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20" yWindow="645" windowWidth="11760" windowHeight="7005" activeTab="0"/>
  </bookViews>
  <sheets>
    <sheet name="공사" sheetId="1" r:id="rId1"/>
    <sheet name="용역" sheetId="2" r:id="rId2"/>
    <sheet name="물품" sheetId="3" r:id="rId3"/>
    <sheet name="XL4Poppy" sheetId="4" state="veryHidden" r:id="rId4"/>
  </sheets>
  <definedNames>
    <definedName name="_xlnm._FilterDatabase" localSheetId="0" hidden="1">'공사'!$A$3:$J$188</definedName>
    <definedName name="_xlnm._FilterDatabase" localSheetId="2" hidden="1">'물품'!$A$3:$L$158</definedName>
    <definedName name="_xlnm._FilterDatabase" localSheetId="1" hidden="1">'용역'!$A$3:$I$153</definedName>
    <definedName name="_xlfn.SHEET" hidden="1">#NAME?</definedName>
    <definedName name="Document_array" localSheetId="3">{"Book1","2BFF8A347E014adeBD305B1B2D6396AD.xls"}</definedName>
    <definedName name="Document_array" localSheetId="0">{"Book1"}</definedName>
    <definedName name="Document_array" localSheetId="2">{"Book1"}</definedName>
    <definedName name="Document_array" localSheetId="1">{"Book1"}</definedName>
    <definedName name="Document_array">{"Book1"}</definedName>
    <definedName name="_xlnm.Print_Area" localSheetId="0">'공사'!$A$3:$J$4</definedName>
    <definedName name="_xlnm.Print_Area" localSheetId="2">'물품'!$A$3:$L$3</definedName>
    <definedName name="_xlnm.Print_Area" localSheetId="1">'용역'!$A$3:$I$3</definedName>
    <definedName name="_xlnm.Print_Titles" localSheetId="0">'공사'!$3:$3</definedName>
    <definedName name="_xlnm.Print_Titles" localSheetId="2">'물품'!$3:$3</definedName>
    <definedName name="_xlnm.Print_Titles" localSheetId="1">'용역'!$3:$3</definedName>
  </definedNames>
  <calcPr fullCalcOnLoad="1"/>
</workbook>
</file>

<file path=xl/sharedStrings.xml><?xml version="1.0" encoding="utf-8"?>
<sst xmlns="http://schemas.openxmlformats.org/spreadsheetml/2006/main" count="3499" uniqueCount="1035">
  <si>
    <t>구분</t>
  </si>
  <si>
    <t>사업명</t>
  </si>
  <si>
    <t>담당자</t>
  </si>
  <si>
    <t>연번</t>
  </si>
  <si>
    <t>2BFF8A347E014adeBD305B1B2D6396AD.xls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</si>
  <si>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</si>
  <si>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</si>
  <si>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</si>
  <si>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</si>
  <si>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</si>
  <si>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</si>
  <si>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</si>
  <si>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</si>
  <si>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</si>
  <si>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</si>
  <si>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</si>
  <si>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</si>
  <si>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계약방법</t>
  </si>
  <si>
    <t>수의계약</t>
  </si>
  <si>
    <t>연락처</t>
  </si>
  <si>
    <t>제한경쟁</t>
  </si>
  <si>
    <t>발주시기(월)</t>
  </si>
  <si>
    <t>수의계약</t>
  </si>
  <si>
    <t>계약방법</t>
  </si>
  <si>
    <t>사업명</t>
  </si>
  <si>
    <t>물품</t>
  </si>
  <si>
    <t>일반경쟁</t>
  </si>
  <si>
    <t>식</t>
  </si>
  <si>
    <t>단위</t>
  </si>
  <si>
    <t>수량</t>
  </si>
  <si>
    <t>품명</t>
  </si>
  <si>
    <t>예산액(원)</t>
  </si>
  <si>
    <t>일반용역</t>
  </si>
  <si>
    <t>토목</t>
  </si>
  <si>
    <t>신규</t>
  </si>
  <si>
    <t>정보화정책과</t>
  </si>
  <si>
    <t>조</t>
  </si>
  <si>
    <t>화재진압장비 보강</t>
  </si>
  <si>
    <t>구조장비 보강</t>
  </si>
  <si>
    <t>화재진압장비</t>
  </si>
  <si>
    <t>제독용탱크장치</t>
  </si>
  <si>
    <t>소방드론</t>
  </si>
  <si>
    <t>적외선열화상카메라</t>
  </si>
  <si>
    <t>대</t>
  </si>
  <si>
    <t>인제소방서</t>
  </si>
  <si>
    <t>이호영</t>
  </si>
  <si>
    <t>033-249-5354</t>
  </si>
  <si>
    <t>033-249-5133</t>
  </si>
  <si>
    <t>윤현욱</t>
  </si>
  <si>
    <t>033-660-8382</t>
  </si>
  <si>
    <t>033-660-8340</t>
  </si>
  <si>
    <t>기타</t>
  </si>
  <si>
    <t>제한경쟁</t>
  </si>
  <si>
    <t>일반경쟁</t>
  </si>
  <si>
    <t>기술용역</t>
  </si>
  <si>
    <t>치수과</t>
  </si>
  <si>
    <t>강원특별자치도청소년수련원 기능보강 지정폐기물(석면) 철거공사</t>
  </si>
  <si>
    <t>건축</t>
  </si>
  <si>
    <t>여성청소년가족과</t>
  </si>
  <si>
    <t>전연우</t>
  </si>
  <si>
    <t>033-249-3531</t>
  </si>
  <si>
    <t>2024년 계류보전사업(춘천 사북 오탄)</t>
  </si>
  <si>
    <t>2024년 계류보전사업(춘천 남산 백양)</t>
  </si>
  <si>
    <t>2024년 계류보전사업(영월 무릉도원 운학)</t>
  </si>
  <si>
    <t>2024년 계류보전사업(원주 귀래 운남)</t>
  </si>
  <si>
    <t>2024년 계류보전사업(강릉 사천 노동)</t>
  </si>
  <si>
    <t>2024년 계류보전사업(동해 초구)</t>
  </si>
  <si>
    <t>2024년 계류보전사업(정선 북평 문곡)</t>
  </si>
  <si>
    <t>2024년 계류보전사업(철원 김화 학사)</t>
  </si>
  <si>
    <t>2024년 계류보전사업(화천 간동 유촌)</t>
  </si>
  <si>
    <t>2024년 계류보전사업(고성 현내 마달)</t>
  </si>
  <si>
    <t>제2별관 노후 소방설비 개선공사</t>
  </si>
  <si>
    <t>소방</t>
  </si>
  <si>
    <t>산림관리과</t>
  </si>
  <si>
    <t>유태환</t>
  </si>
  <si>
    <t>033-249-3156</t>
  </si>
  <si>
    <t>회계과</t>
  </si>
  <si>
    <t>김형순</t>
  </si>
  <si>
    <t>033-249-2874</t>
  </si>
  <si>
    <t>청사 석면 건축자재 교체 공사</t>
  </si>
  <si>
    <t>청사 냉난방기 세관 및 냉각탑 정비공사</t>
  </si>
  <si>
    <t>전문</t>
  </si>
  <si>
    <t>이종환</t>
  </si>
  <si>
    <t>033-249-2876</t>
  </si>
  <si>
    <t>김순기</t>
  </si>
  <si>
    <t>033-249-2895</t>
  </si>
  <si>
    <t>고길천 상리지구 지방하천 정비사업(1차분)</t>
  </si>
  <si>
    <t>북천 고성지구 지방하천 정비사업(1차분)</t>
  </si>
  <si>
    <t>치수과</t>
  </si>
  <si>
    <t>윤현욱</t>
  </si>
  <si>
    <t>033-249-3842</t>
  </si>
  <si>
    <t>박순신</t>
  </si>
  <si>
    <t>033-249-3892</t>
  </si>
  <si>
    <t>본청사 노후 소방설비 개선공사</t>
  </si>
  <si>
    <t>옥상 태양광패널 빗물받이 우수관 개선공사</t>
  </si>
  <si>
    <t>국제통상과</t>
  </si>
  <si>
    <t>김승현</t>
  </si>
  <si>
    <t>033-248-6581</t>
  </si>
  <si>
    <t>지방도420호 병지방~율동간 도로확포장공사</t>
  </si>
  <si>
    <t>지방도408호 무이~생곡간 도로확포장공사</t>
  </si>
  <si>
    <t>도로과</t>
  </si>
  <si>
    <t>조성석</t>
  </si>
  <si>
    <t>033-249-3622</t>
  </si>
  <si>
    <t>글로벌관 창호교체 및 보수보강 공사</t>
  </si>
  <si>
    <t>재해취약 지방어항(소돌항) 재정비공사</t>
  </si>
  <si>
    <t>재해취약 지방어항(초곡항) 재정비공사</t>
  </si>
  <si>
    <t>2024년 삼척항 항만시설물 유지보수공사</t>
  </si>
  <si>
    <t>2024년 속초항 항만시설물 유지보수공사</t>
  </si>
  <si>
    <t>2024년 주문진항 외 1개소 항만시설물 
유지보수공사</t>
  </si>
  <si>
    <t>2023년 하반기 정밀안전점검 결과에 따른 유지보수공사(주문진항)</t>
  </si>
  <si>
    <t>2023년 하반기 정밀안전점검 결과에 따른 유지보수공사(옥계항)</t>
  </si>
  <si>
    <t>2023년 하반기 정밀안전점검 결과에 따른 유지보수공사(속초항)</t>
  </si>
  <si>
    <t>2023년 하반기 정밀안전점검 결과에 따른 유지보수공사(삼척항)</t>
  </si>
  <si>
    <t>2023년 하반기 정밀안전점검 결과에 따른 유지보수공사(호산항)</t>
  </si>
  <si>
    <t>박찬미</t>
  </si>
  <si>
    <t>033-660-8438</t>
  </si>
  <si>
    <t>속초항 국제크루즈부두 항로 유지준설공사</t>
  </si>
  <si>
    <t>이진우</t>
  </si>
  <si>
    <t>033-660-8434</t>
  </si>
  <si>
    <t>속초항 교동물양장 정비공사</t>
  </si>
  <si>
    <t>이정후</t>
  </si>
  <si>
    <t>033-520-7336</t>
  </si>
  <si>
    <t>박선일</t>
  </si>
  <si>
    <t>033-660-8338</t>
  </si>
  <si>
    <t>속초항 항만시설물 안전시설 정비공사</t>
  </si>
  <si>
    <t>삼척항 항만시설물 안전시설 정비공사</t>
  </si>
  <si>
    <t>주문진항 항만시설물 안전시설 정비공사</t>
  </si>
  <si>
    <t>2024년 동해시 대진동 해역 인공어초 설치사업</t>
  </si>
  <si>
    <t>2024년 고성군 오호리 해역 인공어초 설치사업</t>
  </si>
  <si>
    <t>2024년 고성군 거진리 해역 인공어초 설치사업</t>
  </si>
  <si>
    <t>2024년 양양군 남애리 해역 인공어초 설치사업</t>
  </si>
  <si>
    <t>심영교</t>
  </si>
  <si>
    <t>033-660-8341</t>
  </si>
  <si>
    <t>033-660-8342</t>
  </si>
  <si>
    <t>033-660-8343</t>
  </si>
  <si>
    <t>주문진항 동방파제 월파방지공사</t>
  </si>
  <si>
    <t>박준제</t>
  </si>
  <si>
    <t>체육시설 보수공사</t>
  </si>
  <si>
    <t>김종인</t>
  </si>
  <si>
    <t>033-248-6235</t>
  </si>
  <si>
    <t>공무원교육원</t>
  </si>
  <si>
    <t>공종</t>
  </si>
  <si>
    <t>2024년 동트는 강원 우편ㆍ택배 DM발송 용역</t>
  </si>
  <si>
    <t>2024년 동트는 강원 홈페이지 유지보수 용역</t>
  </si>
  <si>
    <t>2024년 동트는 강원 외국어 잡지 디자인 용역</t>
  </si>
  <si>
    <t>대변인</t>
  </si>
  <si>
    <t>전영민</t>
  </si>
  <si>
    <t>033-249-2147</t>
  </si>
  <si>
    <t>033-249-2148</t>
  </si>
  <si>
    <t>033-249-2150</t>
  </si>
  <si>
    <t>강원자치도 고속도로망 구축 사전기획 및 타당성 검토 용역</t>
  </si>
  <si>
    <t>김재광</t>
  </si>
  <si>
    <t>033-249-3427</t>
  </si>
  <si>
    <t>친환경 청정사업 중장기 운영계획(2025~2029) 수립 연구용역</t>
  </si>
  <si>
    <t>2024년 강원특별자치도 급경사지 실태조사 연구용역</t>
  </si>
  <si>
    <t>수질보전과</t>
  </si>
  <si>
    <t>안기태</t>
  </si>
  <si>
    <t>033-249-2594</t>
  </si>
  <si>
    <t>자연재난과</t>
  </si>
  <si>
    <t>라문경</t>
  </si>
  <si>
    <t>033-249-2916</t>
  </si>
  <si>
    <t>신촌천 지방하천 정비사업 실시설계용역</t>
  </si>
  <si>
    <t>강원특별자치도 반려동물 지원센터 설계의도 구현 용역</t>
  </si>
  <si>
    <t>강원특별자치도 반려동물 지원센터 산지복구공사 감리용역</t>
  </si>
  <si>
    <t>033-249-3842</t>
  </si>
  <si>
    <t>동물방역과</t>
  </si>
  <si>
    <t>고석현</t>
  </si>
  <si>
    <t>033-249-3404</t>
  </si>
  <si>
    <t>청사 기계설비 성능점검 용역</t>
  </si>
  <si>
    <t>강원특별자치도 도로건설관리계획</t>
  </si>
  <si>
    <t>전재현</t>
  </si>
  <si>
    <t>033-249-2834</t>
  </si>
  <si>
    <t>동서녹색평화도로(고방산지구) 개설공사 사후평가용역</t>
  </si>
  <si>
    <t>동서녹색평화도로(인제 서화지구) 개설공사 사후평가용역</t>
  </si>
  <si>
    <t>홍희표</t>
  </si>
  <si>
    <t>033-249-3623</t>
  </si>
  <si>
    <t>2025년 강원도 정보시스템 통합유지보수 용역</t>
  </si>
  <si>
    <t>25년도 청사 소방안전관리 대행용역</t>
  </si>
  <si>
    <t>김현중</t>
  </si>
  <si>
    <t>033-249-2192</t>
  </si>
  <si>
    <t>2025년 제2청사 통근버스 운영 용역(춘천왕복노선)</t>
  </si>
  <si>
    <t>2025년 제2청사 통근버스 운영 용역(강릉순환노선)</t>
  </si>
  <si>
    <t>최혜원</t>
  </si>
  <si>
    <t>033-520-7321</t>
  </si>
  <si>
    <t>방파제 재해예방 경보시스템 관리운영 용역</t>
  </si>
  <si>
    <t>2024년 강원특별자치도 발주계획 목록(용역)</t>
  </si>
  <si>
    <t>2024년 강원특별자치도 발주계획 목록(공사)</t>
  </si>
  <si>
    <t>2024년 강원특별자치도 발주계획 목록(물품)</t>
  </si>
  <si>
    <t>글로벌관 창호교체 및 보수보강 공사 실시설계용역</t>
  </si>
  <si>
    <t>2024년 주문진항 정밀안전점검(진단) 용역</t>
  </si>
  <si>
    <t>2024년 옥계항 정밀안전점검(진단) 용역</t>
  </si>
  <si>
    <t>2024년 속초항 정밀안전점검(진단) 용역</t>
  </si>
  <si>
    <t>2024년 삼척항 정밀안전점검(진단) 용역</t>
  </si>
  <si>
    <t>2024년 호산항 정밀안전점검(진단) 용역</t>
  </si>
  <si>
    <t>재해취약 지방어항(문암1리항) 재정비공사 실시설계용역</t>
  </si>
  <si>
    <t>재해취약 지방어항(문암2리항) 재정비공사 실시설계용역</t>
  </si>
  <si>
    <t>재해취약 지방어항(동산항) 재정비공사 실시설계용역</t>
  </si>
  <si>
    <t>박선일</t>
  </si>
  <si>
    <t>033-660-8338</t>
  </si>
  <si>
    <t>건설사업관리용역(신규, 1차분)</t>
  </si>
  <si>
    <t>(가칭)홈페이지 신규페이지 생성 및 영문홈페이지 현행화</t>
  </si>
  <si>
    <t>구급수요 예측 플랫폼 유지보수</t>
  </si>
  <si>
    <t>이진영</t>
  </si>
  <si>
    <t>033-249-5366</t>
  </si>
  <si>
    <t>033-249-5367</t>
  </si>
  <si>
    <t>2024년도 전기설비 안전관리대행</t>
  </si>
  <si>
    <t>강릉소방서</t>
  </si>
  <si>
    <t>장성종</t>
  </si>
  <si>
    <t>033-610-8221</t>
  </si>
  <si>
    <t>취약계층 등 주택용소방시설 설치 용역</t>
  </si>
  <si>
    <t>김민섭</t>
  </si>
  <si>
    <t>033-249-5146</t>
  </si>
  <si>
    <t>2024년 7월 만기 의용소방대 차량 종합보험 가입</t>
  </si>
  <si>
    <t>김종무</t>
  </si>
  <si>
    <t>033-610-8311</t>
  </si>
  <si>
    <t>2024년 9월 만기 의용소방대 차량 종합보험 가입</t>
  </si>
  <si>
    <t>빅데이터 센터 데이터 구매</t>
  </si>
  <si>
    <t>033-249-5368</t>
  </si>
  <si>
    <t>비상위성통신차량 유지보수</t>
  </si>
  <si>
    <t>차량정보단말기 라이선스 갱신</t>
  </si>
  <si>
    <t>이영찬</t>
  </si>
  <si>
    <t>033-249-5162</t>
  </si>
  <si>
    <t>최종문</t>
  </si>
  <si>
    <t>033-249-5554</t>
  </si>
  <si>
    <t>119영상관제시스템 유지보수</t>
  </si>
  <si>
    <t>소방 영상회의시스템 유지보수 용역</t>
  </si>
  <si>
    <t>긴급구조시스템 노후 서버 교체</t>
  </si>
  <si>
    <t>김동신</t>
  </si>
  <si>
    <t>033-249-5118</t>
  </si>
  <si>
    <t>김찬호</t>
  </si>
  <si>
    <t>033-249-5258</t>
  </si>
  <si>
    <t>홍천소방서 신축공사</t>
  </si>
  <si>
    <t>김민수</t>
  </si>
  <si>
    <t>033-249-5150</t>
  </si>
  <si>
    <t>방산119지역대 신축공사 감리용역</t>
  </si>
  <si>
    <t>양구소방서</t>
  </si>
  <si>
    <t>전두봉</t>
  </si>
  <si>
    <t>033-480-4221</t>
  </si>
  <si>
    <t>노후 정보통신장비 교체 보강</t>
  </si>
  <si>
    <t>재난영상전송시스템 노후서버 교체</t>
  </si>
  <si>
    <t>재난안전통신망 단말기 구입</t>
  </si>
  <si>
    <t>안상호</t>
  </si>
  <si>
    <t>033-249-5149</t>
  </si>
  <si>
    <t>대화119안전센터 증축 감리용역</t>
  </si>
  <si>
    <t>안흥119지역대 신축공사 감리용역</t>
  </si>
  <si>
    <t>평창소방서</t>
  </si>
  <si>
    <t>김현숙</t>
  </si>
  <si>
    <t>033-339-8221</t>
  </si>
  <si>
    <t>횡성소방서</t>
  </si>
  <si>
    <t>김성기</t>
  </si>
  <si>
    <t>033-340-9221</t>
  </si>
  <si>
    <t>출동지령단말기 OS라이선스 갱신</t>
  </si>
  <si>
    <t>태백소방서 신축공사 설계용역</t>
  </si>
  <si>
    <t>김진석</t>
  </si>
  <si>
    <t>033-249-5123</t>
  </si>
  <si>
    <t>소방정보시스템 통합유지보수</t>
  </si>
  <si>
    <t>경포119안전센터 신축공사 감리용역</t>
  </si>
  <si>
    <t>김경필</t>
  </si>
  <si>
    <t>033-249-5163</t>
  </si>
  <si>
    <t xml:space="preserve">2024년도 마이크로러닝 운영 위탁 </t>
  </si>
  <si>
    <t>강원 e-배움터 콘텐츠 임차 운영</t>
  </si>
  <si>
    <t>2024년 강원특별자치도공무원교육원 버스 임차</t>
  </si>
  <si>
    <t>김예슬</t>
  </si>
  <si>
    <t>033-248-6247</t>
  </si>
  <si>
    <t>김유원</t>
  </si>
  <si>
    <t>033-248-6276</t>
  </si>
  <si>
    <t>탄지나</t>
  </si>
  <si>
    <t>033-248-6233</t>
  </si>
  <si>
    <t>아프리카돼지열병 정밀검사시설 신축사업 폐기물처리</t>
  </si>
  <si>
    <t>동물위생시험소</t>
  </si>
  <si>
    <t>강효경</t>
  </si>
  <si>
    <t>033-248-6632</t>
  </si>
  <si>
    <t>아프리카돼지열병 정밀검사시설 신축사업 건설사업관리용역</t>
  </si>
  <si>
    <t>2024년 동트는 강원 잡지 제작</t>
  </si>
  <si>
    <t>2024 강원특별자치도보 제작</t>
  </si>
  <si>
    <t>강원특별자치도 홍보물품(만년노트) 제작</t>
  </si>
  <si>
    <t>정기간행물</t>
  </si>
  <si>
    <t>도보</t>
  </si>
  <si>
    <t>만년노트</t>
  </si>
  <si>
    <t>부</t>
  </si>
  <si>
    <t>조은노</t>
  </si>
  <si>
    <t>033-249-2441</t>
  </si>
  <si>
    <t>김준태</t>
  </si>
  <si>
    <t>033-249-2054</t>
  </si>
  <si>
    <t>올림픽기념관 옥상 태양광발전설비 모듈 구입</t>
  </si>
  <si>
    <t>태양광발전장치</t>
  </si>
  <si>
    <t>개</t>
  </si>
  <si>
    <t>올림픽지원과</t>
  </si>
  <si>
    <t>김용관</t>
  </si>
  <si>
    <t>033-249-3198</t>
  </si>
  <si>
    <t>도지사 연설문집 제작</t>
  </si>
  <si>
    <t>2024년 강원특별자치도 도사 인쇄·제작</t>
  </si>
  <si>
    <t>서적</t>
  </si>
  <si>
    <t>홍유진</t>
  </si>
  <si>
    <t>033-249-2141</t>
  </si>
  <si>
    <t>문화유산과</t>
  </si>
  <si>
    <t>김정현</t>
  </si>
  <si>
    <t>033-249-3397</t>
  </si>
  <si>
    <t>기타인쇄물</t>
  </si>
  <si>
    <t>2024년 소방공무원 개인보호장비(방화두건)</t>
  </si>
  <si>
    <t>2024년 소방공무원 개인보호장비(헬멧랜턴)</t>
  </si>
  <si>
    <t>2024년 소방공무원 개인보호장비(특수방화복)</t>
  </si>
  <si>
    <t>2024년 보조장비(면체세척기) 구매</t>
  </si>
  <si>
    <t>2024년 호흡보호장비(공기충전기) 구매</t>
  </si>
  <si>
    <t>2024년 상반기 구급활동 소모품 구매</t>
  </si>
  <si>
    <t>포 소화약제 구입</t>
  </si>
  <si>
    <t>현장대응부서 집기비품 구입</t>
  </si>
  <si>
    <t>보호용두건</t>
  </si>
  <si>
    <t>투광조명</t>
  </si>
  <si>
    <t>소방용특수방화복</t>
  </si>
  <si>
    <t>공기호흡기용충전기</t>
  </si>
  <si>
    <t>호흡기용마스크 등</t>
  </si>
  <si>
    <t>SNOWFOAM-1000</t>
  </si>
  <si>
    <t>캐비닛 등</t>
  </si>
  <si>
    <t>벌</t>
  </si>
  <si>
    <t>통</t>
  </si>
  <si>
    <t>식</t>
  </si>
  <si>
    <t>이호영</t>
  </si>
  <si>
    <t>033-249-5354</t>
  </si>
  <si>
    <t>신호현</t>
  </si>
  <si>
    <t>033-339-8332</t>
  </si>
  <si>
    <t>조영화</t>
  </si>
  <si>
    <t>033-610-8312</t>
  </si>
  <si>
    <t>2024년 소방공무원 개인보호장비(방화헬멧)</t>
  </si>
  <si>
    <t>2024년 소방공무원 개인보호장비(안전헬멧)</t>
  </si>
  <si>
    <t>2024년 소방공무원 개인보호장비(방화장갑)</t>
  </si>
  <si>
    <t>2024년 소방공무원 개인보호장비(안전장갑)</t>
  </si>
  <si>
    <t>2024년 소방공무원 개인보호장비(방화신발)</t>
  </si>
  <si>
    <t>소방공무원피복 구입</t>
  </si>
  <si>
    <t>2024년 상반기 구조장비 보강</t>
  </si>
  <si>
    <t>의소대 피복 구매</t>
  </si>
  <si>
    <t>특수사고대응 구조장비 보강</t>
  </si>
  <si>
    <t>구조활동 소모품</t>
  </si>
  <si>
    <t>소방피복</t>
  </si>
  <si>
    <t>구조장비 보강</t>
  </si>
  <si>
    <t>상반기 화재진압장비 보강</t>
  </si>
  <si>
    <t>소방공무원 피복구입</t>
  </si>
  <si>
    <t>구급활동 소모품 구입</t>
  </si>
  <si>
    <t>현장구급대원 기본구급장비 보강</t>
  </si>
  <si>
    <t>전문구급장비 보강</t>
  </si>
  <si>
    <t>구급 소모성 기자재 보강</t>
  </si>
  <si>
    <t>일반구조장비 구매</t>
  </si>
  <si>
    <t>보호장비 보강</t>
  </si>
  <si>
    <t>통제단운영물품 보강</t>
  </si>
  <si>
    <t>화생방 및 대테러 장비 보강</t>
  </si>
  <si>
    <t>산악(수난)구조장비 보강</t>
  </si>
  <si>
    <t>탐색구조장비</t>
  </si>
  <si>
    <t>측정구조장비</t>
  </si>
  <si>
    <t>중량물작업장비</t>
  </si>
  <si>
    <t>절단구조장비</t>
  </si>
  <si>
    <t>산악구조장비</t>
  </si>
  <si>
    <t>소방관헬멧</t>
  </si>
  <si>
    <t>헬멧</t>
  </si>
  <si>
    <t>방호용장갑</t>
  </si>
  <si>
    <t>방화신발</t>
  </si>
  <si>
    <t>소방피복</t>
  </si>
  <si>
    <t>응급구조용들것 등</t>
  </si>
  <si>
    <t>기동복 등</t>
  </si>
  <si>
    <t>구조장비</t>
  </si>
  <si>
    <t>구조장비 소모품</t>
  </si>
  <si>
    <t>만능도끼 등</t>
  </si>
  <si>
    <t>소방호스용노즐 등</t>
  </si>
  <si>
    <t>활동복 등</t>
  </si>
  <si>
    <t>제세동기 패드 등</t>
  </si>
  <si>
    <t>웨어러블 카메라 등 3종</t>
  </si>
  <si>
    <t>고급형심장충격기 등 26종</t>
  </si>
  <si>
    <t>심장충격기 패치 등 5종</t>
  </si>
  <si>
    <t>개인렌턴 등 12종</t>
  </si>
  <si>
    <t>구조신발</t>
  </si>
  <si>
    <t>노트북</t>
  </si>
  <si>
    <t>누출물질진공수거기</t>
  </si>
  <si>
    <t>산악구조복(동계용) 등 10종</t>
  </si>
  <si>
    <t>안전헬멧(구조용) 등 8종</t>
  </si>
  <si>
    <t>배터리유압장비세트 등 10종</t>
  </si>
  <si>
    <t>동력절단기 등 2종</t>
  </si>
  <si>
    <t>로프크램프</t>
  </si>
  <si>
    <t>착</t>
  </si>
  <si>
    <t>대</t>
  </si>
  <si>
    <t>김명학</t>
  </si>
  <si>
    <t>033-460-9213</t>
  </si>
  <si>
    <t>이호철</t>
  </si>
  <si>
    <t>033-339-8331</t>
  </si>
  <si>
    <t>정경수</t>
  </si>
  <si>
    <t>033-248-9311</t>
  </si>
  <si>
    <t>김의준</t>
  </si>
  <si>
    <t>033-249-4590</t>
  </si>
  <si>
    <t>최대순</t>
  </si>
  <si>
    <t>033-249-4589</t>
  </si>
  <si>
    <t>이석무</t>
  </si>
  <si>
    <t>033-610-8321</t>
  </si>
  <si>
    <t>김동민</t>
  </si>
  <si>
    <t>033-610-8232</t>
  </si>
  <si>
    <t>최선태</t>
  </si>
  <si>
    <t>033-610-8322</t>
  </si>
  <si>
    <t>백승일</t>
  </si>
  <si>
    <t>033-249-5221</t>
  </si>
  <si>
    <t>박호동</t>
  </si>
  <si>
    <t>033-249-5133</t>
  </si>
  <si>
    <t>박호동</t>
  </si>
  <si>
    <t>소방차량 운행기록장치  장착</t>
  </si>
  <si>
    <t>화재진압장비 보강</t>
  </si>
  <si>
    <t>구조구급장비 보강</t>
  </si>
  <si>
    <t>의용소방대 피복 구입</t>
  </si>
  <si>
    <t>화재진압 소모품 구입</t>
  </si>
  <si>
    <t>화재진압 장비 보강</t>
  </si>
  <si>
    <t>구급장비 보강</t>
  </si>
  <si>
    <t>구조구급장비</t>
  </si>
  <si>
    <t>화재진압장비</t>
  </si>
  <si>
    <t>구급활동소모품</t>
  </si>
  <si>
    <t>화재진압 소모품</t>
  </si>
  <si>
    <t>구조장비 구매</t>
  </si>
  <si>
    <t>2024년 상반기 화재진압장비 보강</t>
  </si>
  <si>
    <t>2024년 상반기 포소화약제 보강 계획</t>
  </si>
  <si>
    <t>2024 상반기 화재진압장비 보강 계획</t>
  </si>
  <si>
    <t>화재진압장비보강</t>
  </si>
  <si>
    <t>구조장비보강</t>
  </si>
  <si>
    <t>소방공무원 피복 구매</t>
  </si>
  <si>
    <t>차량용운행기록계</t>
  </si>
  <si>
    <t>소방호수 등</t>
  </si>
  <si>
    <t>해충보호복 등</t>
  </si>
  <si>
    <t>KF94 마스크 등</t>
  </si>
  <si>
    <t>의용소방대 기동복 등</t>
  </si>
  <si>
    <t>구조장비 등</t>
  </si>
  <si>
    <t>화재진압장비 등</t>
  </si>
  <si>
    <t>구급활동 소모품 등</t>
  </si>
  <si>
    <t>구조활동 소모품 등</t>
  </si>
  <si>
    <t>구조장비</t>
  </si>
  <si>
    <t>퀵드로우 외 다수</t>
  </si>
  <si>
    <t>소방호스 등</t>
  </si>
  <si>
    <t>포소화약제</t>
  </si>
  <si>
    <t>화재진압장비(소방호스)</t>
  </si>
  <si>
    <t>관창</t>
  </si>
  <si>
    <t>화재진압장비(소방호스등)</t>
  </si>
  <si>
    <t>구조장비(구명고리등)</t>
  </si>
  <si>
    <t>활동복 등 소방피복</t>
  </si>
  <si>
    <t>L</t>
  </si>
  <si>
    <t>본</t>
  </si>
  <si>
    <t>점</t>
  </si>
  <si>
    <t>문상헌</t>
  </si>
  <si>
    <t>속초소방서</t>
  </si>
  <si>
    <t>장수명</t>
  </si>
  <si>
    <t>원주소방서</t>
  </si>
  <si>
    <t>이영범</t>
  </si>
  <si>
    <t>조성식</t>
  </si>
  <si>
    <t>이만규</t>
  </si>
  <si>
    <t>동해소방서</t>
  </si>
  <si>
    <t>백승복</t>
  </si>
  <si>
    <t>김종현</t>
  </si>
  <si>
    <t>조동규</t>
  </si>
  <si>
    <t>철원소방서</t>
  </si>
  <si>
    <t>이경정</t>
  </si>
  <si>
    <t>남광현</t>
  </si>
  <si>
    <t>권도균</t>
  </si>
  <si>
    <t>정승재</t>
  </si>
  <si>
    <t>전수호</t>
  </si>
  <si>
    <t>033-249-5425</t>
  </si>
  <si>
    <t>033-630-2221</t>
  </si>
  <si>
    <t>033-769-1221</t>
  </si>
  <si>
    <t>033-769-1322</t>
  </si>
  <si>
    <t>033-769-1321</t>
  </si>
  <si>
    <t>033-530-8221</t>
  </si>
  <si>
    <t>033-460-9312</t>
  </si>
  <si>
    <t>033-460-9331</t>
  </si>
  <si>
    <t>033-450-2221</t>
  </si>
  <si>
    <t>033-339-8312</t>
  </si>
  <si>
    <t>033-248-9312</t>
  </si>
  <si>
    <t>440-7312</t>
  </si>
  <si>
    <t>440-7331</t>
  </si>
  <si>
    <t>의용소방대 피복 구매</t>
  </si>
  <si>
    <t>2024 상반기 구급장비 보강</t>
  </si>
  <si>
    <t>구조구급장비 구매</t>
  </si>
  <si>
    <t>구급활동 소모품 구매</t>
  </si>
  <si>
    <t>의용소방대 하기동복(상의) 외 다수</t>
  </si>
  <si>
    <t>소방호스</t>
  </si>
  <si>
    <t>습식잠수복</t>
  </si>
  <si>
    <t xml:space="preserve"> 전자혈압계</t>
  </si>
  <si>
    <t>이동식 발전기 외</t>
  </si>
  <si>
    <t>멸균거즈 등 구급활동 소모품</t>
  </si>
  <si>
    <t>소방호스용노즐 등 화재진압장비</t>
  </si>
  <si>
    <t>구조용로프 등 구조장비</t>
  </si>
  <si>
    <t>김우준</t>
  </si>
  <si>
    <t>양준민</t>
  </si>
  <si>
    <t>김영훈</t>
  </si>
  <si>
    <t>033-248-9322</t>
  </si>
  <si>
    <t>영월소방서</t>
  </si>
  <si>
    <t>정윤근</t>
  </si>
  <si>
    <t>033-371-7221</t>
  </si>
  <si>
    <t>033-680-7312</t>
  </si>
  <si>
    <t>033-680-7331</t>
  </si>
  <si>
    <t>2024년 소방공무원 개인보호장비(공기호흡기)</t>
  </si>
  <si>
    <t>화재진압장비 구매</t>
  </si>
  <si>
    <t>공기호흡기</t>
  </si>
  <si>
    <t>소방호스 외</t>
  </si>
  <si>
    <t>의용소방대 기동복 등 피복</t>
  </si>
  <si>
    <t>관창 외</t>
  </si>
  <si>
    <t>2024년 하반기 화재진압장비 보강</t>
  </si>
  <si>
    <t>2024년 하반기 포소화약제 보강 계획</t>
  </si>
  <si>
    <t>하반기 화재진압장비 보강</t>
  </si>
  <si>
    <t>교육기자재 교체(음향장비)</t>
  </si>
  <si>
    <t>오디오믹서</t>
  </si>
  <si>
    <t>무선마이크송수신기</t>
  </si>
  <si>
    <t>한종헌</t>
  </si>
  <si>
    <t>033-248-6242</t>
  </si>
  <si>
    <t>2024년 동물위생시험소 시약 단가계약</t>
  </si>
  <si>
    <t>2024년 동물위생시험소 기자재 단가계약</t>
  </si>
  <si>
    <t>축산물위생안전 검사장비 구입 지원(국고)</t>
  </si>
  <si>
    <t>축산물위생안전검사운영 지원(국고)</t>
  </si>
  <si>
    <t>축산물위생안전검사운영 지원(국고)</t>
  </si>
  <si>
    <t>IndiMag Pathogen IM48 Cartridge (6x8) 외 64종</t>
  </si>
  <si>
    <t xml:space="preserve">EDTA tube 외 42종 </t>
  </si>
  <si>
    <t>필마딘 외 4종</t>
  </si>
  <si>
    <t>소 결핵병 검사진단액(PPD-T)</t>
  </si>
  <si>
    <t>미생물생화학검사기</t>
  </si>
  <si>
    <t>MacConkey Agar 외 45종</t>
  </si>
  <si>
    <t>Oxford agar 외 45종</t>
  </si>
  <si>
    <t>병</t>
  </si>
  <si>
    <t>박스</t>
  </si>
  <si>
    <t>이미선</t>
  </si>
  <si>
    <t>033-248-6618</t>
  </si>
  <si>
    <t>최현석</t>
  </si>
  <si>
    <t>033-248-6625</t>
  </si>
  <si>
    <t>김연하</t>
  </si>
  <si>
    <t>033-248-6635</t>
  </si>
  <si>
    <t>박주희</t>
  </si>
  <si>
    <t>033-248-6642</t>
  </si>
  <si>
    <t>이단비</t>
  </si>
  <si>
    <t>033-248-6637</t>
  </si>
  <si>
    <t>가축질병 예방 및 검진 약품 구입 등 지원</t>
  </si>
  <si>
    <t>가축질병 예방 및 검진 약품 구입 등 지원</t>
  </si>
  <si>
    <t>4Dx 진단키트</t>
  </si>
  <si>
    <t>방역복외(단가계약외) 10종</t>
  </si>
  <si>
    <t>브루셀라진단액(로즈벵갈평판용)</t>
  </si>
  <si>
    <t>PowerChek Avian Influenza M Real-time PCR Kit 외 2종</t>
  </si>
  <si>
    <t>VDxⓇ AIV qRT-PCR ver 2.1 kit M gene 외 2종</t>
  </si>
  <si>
    <t>PowerChek™ Salmonella gallinarum / Salmonella pullorum Real-time PCR Kit 외 4종</t>
  </si>
  <si>
    <t>시약키트, VDx® PRRS HP MP RT-PCR 외 3종</t>
  </si>
  <si>
    <t>면역혈청학적검사용시약, VDPro® MH Ab ELISA 외 5종</t>
  </si>
  <si>
    <t>축수산물 중 농약 동시 다성분 시험법(개정, 식품공전 7.3.1.1법) 표준품 mixture
Custom LC/GC Pesticide Standard 등</t>
  </si>
  <si>
    <t>Enzyme50(16ml) 외 4종</t>
  </si>
  <si>
    <t>박스</t>
  </si>
  <si>
    <t>박스외</t>
  </si>
  <si>
    <t>병</t>
  </si>
  <si>
    <t>키트</t>
  </si>
  <si>
    <t>셋</t>
  </si>
  <si>
    <t>박민호</t>
  </si>
  <si>
    <t>033-248-6626</t>
  </si>
  <si>
    <t>김경찬</t>
  </si>
  <si>
    <t>033-248-6616</t>
  </si>
  <si>
    <t>신준일</t>
  </si>
  <si>
    <t>033-248-6651</t>
  </si>
  <si>
    <t>김성헌</t>
  </si>
  <si>
    <t>033-248-6623</t>
  </si>
  <si>
    <t>지성준</t>
  </si>
  <si>
    <t>033-248-6638</t>
  </si>
  <si>
    <t>지성준</t>
  </si>
  <si>
    <t>033-248-6638</t>
  </si>
  <si>
    <t>춘천소방서</t>
  </si>
  <si>
    <t>환동해특수대응단</t>
  </si>
  <si>
    <t>화천소방서</t>
  </si>
  <si>
    <t>고성소방서</t>
  </si>
  <si>
    <t>축산물위생안전 검사장비 구입 지원(국고)</t>
  </si>
  <si>
    <t>축산물 가공품 검사</t>
  </si>
  <si>
    <t>초순수시스템</t>
  </si>
  <si>
    <t>항생물질신속검사기</t>
  </si>
  <si>
    <t>무정전전원장치(UPS)</t>
  </si>
  <si>
    <t>BG sulfa agar 외 20종</t>
  </si>
  <si>
    <t>농약, 동물용의약품 개별 시험법 표준품 20종</t>
  </si>
  <si>
    <t>Filter for sample tube 외 20종</t>
  </si>
  <si>
    <t>고순도헬륨 / 12MPa(47.0L) 외 3종</t>
  </si>
  <si>
    <t>갑</t>
  </si>
  <si>
    <t>김미형</t>
  </si>
  <si>
    <t>033-248-6636</t>
  </si>
  <si>
    <t>김영현</t>
  </si>
  <si>
    <t>033-248-6633</t>
  </si>
  <si>
    <t>방역차량 및 질병 검사장비 등 지원</t>
  </si>
  <si>
    <t>축산물 수거비 및 재료비 지원(국고)</t>
  </si>
  <si>
    <t>세균동정 및 
항생제 감수성 검사장비</t>
  </si>
  <si>
    <t>실시간유전자증폭장치</t>
  </si>
  <si>
    <t>유전자추출장치</t>
  </si>
  <si>
    <t>흡광도측정기</t>
  </si>
  <si>
    <t>원심분리기</t>
  </si>
  <si>
    <t>겔이미지분석기</t>
  </si>
  <si>
    <t>마이크로플레이트 세척기</t>
  </si>
  <si>
    <t>UVM Modified broth 1125 pouch 외 30종</t>
  </si>
  <si>
    <t xml:space="preserve">Oasis®HLB 6cc(200mg) Extraction Cartridges 외 20종 </t>
  </si>
  <si>
    <t>033-248-6631</t>
  </si>
  <si>
    <t>축산물 안전성 검사</t>
  </si>
  <si>
    <t>피펫팁외(단가계약외) 10종</t>
  </si>
  <si>
    <t>광견병 항체가 검사키트</t>
  </si>
  <si>
    <t>BSE 진단키트</t>
  </si>
  <si>
    <t>6-plate 외 15종</t>
  </si>
  <si>
    <t>BagFilter, 3500 P(10EA/PK, 10PK/BOX) 외 30종</t>
  </si>
  <si>
    <t>박스 외</t>
  </si>
  <si>
    <t>김경찬</t>
  </si>
  <si>
    <t>033-248-6616</t>
  </si>
  <si>
    <t>캐프라빈 연고 외 10종</t>
  </si>
  <si>
    <t>브루셀라진단액
(로즈벵갈평판용)</t>
  </si>
  <si>
    <t>XLD agar 외 30종</t>
  </si>
  <si>
    <t>Cleanert MAS-Q (NACL 6g in 50 mL tube) 외 20종</t>
  </si>
  <si>
    <t>PTFE Syringe filter (0.2um, 13mm) 외 25종</t>
  </si>
  <si>
    <t>신준일</t>
  </si>
  <si>
    <t>033-248-6651</t>
  </si>
  <si>
    <t>면역혈청학적검사용시약, 메디안디노스틱, VDX ASFV qPCR 외 4종</t>
  </si>
  <si>
    <t>Baird-Parker agar 외 50종</t>
  </si>
  <si>
    <t>MAS-Q clean up Kit (C18 500mg) 외 30종</t>
  </si>
  <si>
    <t>TT 배지 (Tetrathionate broth base), Supplement 첨가 외 30종</t>
  </si>
  <si>
    <t>젖소 결핵병 음성농장 인증현판</t>
  </si>
  <si>
    <t>TC-SMAC agar 외 20종</t>
  </si>
  <si>
    <t>개</t>
  </si>
  <si>
    <t>강원권역 밀원단지 테스트베드 조성 사업</t>
  </si>
  <si>
    <t>2024년 채종림 환경개선 사업</t>
  </si>
  <si>
    <t>최은연</t>
  </si>
  <si>
    <t>033-248-6729</t>
  </si>
  <si>
    <t>산림과학연구원</t>
  </si>
  <si>
    <t>글로벌본부</t>
  </si>
  <si>
    <t>부서(기관)명</t>
  </si>
  <si>
    <t>2024년 임도신설사업(간선-춘천 서상)</t>
  </si>
  <si>
    <t>2024년 임도신설사업(간선-춘천 조교)</t>
  </si>
  <si>
    <t>2024년 임도신설사업(간선-홍천 괘석)</t>
  </si>
  <si>
    <t>2024년 임도신설사업(간선-홍천 자은)</t>
  </si>
  <si>
    <t>2024년 임도신설사업(간선-화천 용담)</t>
  </si>
  <si>
    <t>2024년 조림 사업</t>
  </si>
  <si>
    <t>2024년 숲가꾸기 사업</t>
  </si>
  <si>
    <t>2024년 화천 광덕 숲길 조성사업</t>
  </si>
  <si>
    <t>김만희</t>
  </si>
  <si>
    <t>033-248-6671</t>
  </si>
  <si>
    <t>김도원</t>
  </si>
  <si>
    <t>033-248-6675</t>
  </si>
  <si>
    <t>김가영</t>
  </si>
  <si>
    <t>033-248-6748</t>
  </si>
  <si>
    <t>2024년 화천 광덕 숲길 조성사업 실시설계 용역</t>
  </si>
  <si>
    <t>2024년 임업연구실 소관 항온항습기 유지보수용역</t>
  </si>
  <si>
    <t>최기만</t>
  </si>
  <si>
    <t>033-248-6698</t>
  </si>
  <si>
    <t>2024 산림용 종자 대행채취 용역</t>
  </si>
  <si>
    <t>윤지윤</t>
  </si>
  <si>
    <t>033-248-6736</t>
  </si>
  <si>
    <t>2024년 임도신설사업(간선-춘천 서상) 감리용역</t>
  </si>
  <si>
    <t>2024년 임도신설사업(간선-춘천 조교) 감리용역</t>
  </si>
  <si>
    <t>2024년 임도신설사업(간선-홍천 괘석) 감리용역</t>
  </si>
  <si>
    <t>2024년 임도신설사업(간선-홍천 자은) 감리용역</t>
  </si>
  <si>
    <t>2024년 임도신설사업(간선-화천 삼일) 감리용역</t>
  </si>
  <si>
    <t>2024년 조림사업 감리용역</t>
  </si>
  <si>
    <t>2024년 숲가꾸기 감리용역</t>
  </si>
  <si>
    <t>2024년 임도신설사업(간선-춘천 서상 외 5) 기술지도용역</t>
  </si>
  <si>
    <t>033-248-6671</t>
  </si>
  <si>
    <t>산림바이오 생산단지 장비 구입(트랙터)</t>
  </si>
  <si>
    <t>농업용트랙터</t>
  </si>
  <si>
    <t>산림바이오 생산단지 장비 구입(드론)</t>
  </si>
  <si>
    <t>산림바이오 생산단지 장비 구입(저온저장고)</t>
  </si>
  <si>
    <t>산림바이오 생산단지 장비 구입(동력예취기)</t>
  </si>
  <si>
    <t>산림바이오 생산단지 장비 구입(냉장고)</t>
  </si>
  <si>
    <t>산림바이오 생산단지 장비 구입(다목적운반차)</t>
  </si>
  <si>
    <t>드론, 에이에프아이, AF-151</t>
  </si>
  <si>
    <t>대형냉장고</t>
  </si>
  <si>
    <t>예취기</t>
  </si>
  <si>
    <t>다목적운반차</t>
  </si>
  <si>
    <t>냉장냉동겸용장치</t>
  </si>
  <si>
    <t>소방본부</t>
  </si>
  <si>
    <t>청사 옥상 방수공사</t>
  </si>
  <si>
    <t>청사 옥상 방수공사 실시설계용역</t>
  </si>
  <si>
    <t>미래농업교육원</t>
  </si>
  <si>
    <t>이주호</t>
  </si>
  <si>
    <t>033-248-6367</t>
  </si>
  <si>
    <t>강원특별자치도 농업기술원 병해충격리실험 및 교육장 조성 공사</t>
  </si>
  <si>
    <t>장미정</t>
  </si>
  <si>
    <t>033-248-6141</t>
  </si>
  <si>
    <t>농업기술원</t>
  </si>
  <si>
    <t>강원특별자치도농업기술원 치유농업센터 구축 공사(건축)</t>
  </si>
  <si>
    <t>박종원</t>
  </si>
  <si>
    <t>033-248-6154</t>
  </si>
  <si>
    <t>2024 농업기술원 내 녹지구역 제예초관리 용역</t>
  </si>
  <si>
    <t>스마트농업 교육 용역</t>
  </si>
  <si>
    <t>이동진</t>
  </si>
  <si>
    <t>033-248-6164</t>
  </si>
  <si>
    <t>이준배</t>
  </si>
  <si>
    <t>033-248-6136</t>
  </si>
  <si>
    <t>2024년 병해충 발생정보지 제작</t>
  </si>
  <si>
    <t>이준섭</t>
  </si>
  <si>
    <t>033-248-6142</t>
  </si>
  <si>
    <t>2024년 과학영농시설 홍보자료 제작</t>
  </si>
  <si>
    <t>강수빈</t>
  </si>
  <si>
    <t>033-248-6134</t>
  </si>
  <si>
    <t>강원특별자치도농업기술원 병해충격리실험 및 교육장 조성 실시설계 용역</t>
  </si>
  <si>
    <t>강원특별자치도농업기술원 농생명자원 과학영농관 신축 설계용역</t>
  </si>
  <si>
    <t>치유농업센터 구축 실시설계</t>
  </si>
  <si>
    <t>이재형</t>
  </si>
  <si>
    <t>033-248-6533</t>
  </si>
  <si>
    <t>2024 농업기술원 연구소 제3종시설물 정기안전점검</t>
  </si>
  <si>
    <t>치유농업센터 구축 감리용역</t>
  </si>
  <si>
    <t>국지도88호선 황둔지구 급경사지 붕괴위험지역 정비사업 실시설계용역</t>
  </si>
  <si>
    <t>지방도404호선 비두1지구 급경사지 붕괴위험지역 정비사업 실시설계용역</t>
  </si>
  <si>
    <t>지방도349호선 반계지구 급경사지 붕괴위험지역 정비사업 실시설계용역</t>
  </si>
  <si>
    <t>지방도406호선 군업지구 위험도로 구조 개선사업 실시설계용역</t>
  </si>
  <si>
    <t>최승용</t>
  </si>
  <si>
    <t>박윤수</t>
  </si>
  <si>
    <t>국지도70호선 광판지구 수해복구공사 폐기물처리용역</t>
  </si>
  <si>
    <t>이수한</t>
  </si>
  <si>
    <t>지방도411호선 안흥초등학교 외 3개소 어린이보호구역 정비사업</t>
  </si>
  <si>
    <t>최재현</t>
  </si>
  <si>
    <t>지방도494호선 양덕원지구 외 4개소 지방도 유지보수 사업 실시설계용역</t>
  </si>
  <si>
    <t>도로관리사업소</t>
  </si>
  <si>
    <t>033-737-6817</t>
  </si>
  <si>
    <t>033-737-6819</t>
  </si>
  <si>
    <t>033-737-6815</t>
  </si>
  <si>
    <t>033-737-6824</t>
  </si>
  <si>
    <t>지방도404호선 비두1리 노인보호구역 정비공사</t>
  </si>
  <si>
    <t>국지도70호선 굴업리 노인보호구역 정비공사</t>
  </si>
  <si>
    <t>국지도88호선 광터경로당 노인보호구역 정비공사</t>
  </si>
  <si>
    <t>국지도70호선 대곡1리 노인보호구역 정비공사</t>
  </si>
  <si>
    <t>지방도420호선 두원지구 포장도 보수공사</t>
  </si>
  <si>
    <t>지방도420호선 두원지구 배수시설 정비공사</t>
  </si>
  <si>
    <t>고병수</t>
  </si>
  <si>
    <t>지방도403호선 덕두원4지구 급경사지 붕괴위험지역 정비공사</t>
  </si>
  <si>
    <t>국지도88호선 황둔지구 급경사지 붕괴위험지역 정비공사</t>
  </si>
  <si>
    <t xml:space="preserve">지방도411호선 강림지구 보도설치공사 </t>
  </si>
  <si>
    <t>국지도49호선 법천지구 보도설치공사</t>
  </si>
  <si>
    <t>지방도404호선 궁촌지구 보도설치공사</t>
  </si>
  <si>
    <t>국지도86호선 동막지구 보도설치공사</t>
  </si>
  <si>
    <t>지방도408호선 면온지구 보도설치공사</t>
  </si>
  <si>
    <t>지방도597호선 구학지구 포장도 보수공사</t>
  </si>
  <si>
    <t>국도56호선 대진교 유지보수공사</t>
  </si>
  <si>
    <t>국도56호선 생곡1교 유지보수공사</t>
  </si>
  <si>
    <t>국도56호선 와가교 유지보수공사</t>
  </si>
  <si>
    <t>국도56호선 검산1교 유지보수공사</t>
  </si>
  <si>
    <t>국지도86호선 산수교 유지보수공사</t>
  </si>
  <si>
    <t>지방도408호선 와야교 유지보수공사</t>
  </si>
  <si>
    <t>지방도444호선 동면대교 유지보수공사</t>
  </si>
  <si>
    <t>지방도406호선 (신)좌운교 유지보수공사</t>
  </si>
  <si>
    <t>지방도408호선 내후동교 유지보수공사</t>
  </si>
  <si>
    <t>지방도406호선 군업2교 유지보수공사</t>
  </si>
  <si>
    <t>지방도444호선 행치3교 유지보수공사</t>
  </si>
  <si>
    <t>지방도411호선 지구교 유지보수공사</t>
  </si>
  <si>
    <t>봉두교 등 8개소 유지보수공사</t>
  </si>
  <si>
    <t>국지도88호선 송계교 유지보수공사</t>
  </si>
  <si>
    <t>괘석교 등 9개소 유지보수공사</t>
  </si>
  <si>
    <t>지정대교 유지보수공사</t>
  </si>
  <si>
    <t>국도56호선 잣밭교 유지보수공사</t>
  </si>
  <si>
    <t>지방도424호선 개수1, 3옹벽 유지보수공사</t>
  </si>
  <si>
    <t>보래령터널 진입차단시설 설치</t>
  </si>
  <si>
    <t>솔치터널 진입차단시설 설치</t>
  </si>
  <si>
    <t>국지도70호선 잣방산터널 사면유실 보수공사</t>
  </si>
  <si>
    <t>국도56호선 느랏재터널 외 2개소 경관개선공사</t>
  </si>
  <si>
    <t>국도56호선 느랏재터널 외 2개소 시설물 유지보수</t>
  </si>
  <si>
    <t>보래령터널 노후등기구 교체 전기공사</t>
  </si>
  <si>
    <t>국지도88호선 신림터널 포장유지보수공사</t>
  </si>
  <si>
    <t>국도56호선 가락재터널 소방설비 개선공사</t>
  </si>
  <si>
    <t>지방도터널 방재시설 개량사업</t>
  </si>
  <si>
    <t>이나림</t>
  </si>
  <si>
    <t>오창영</t>
  </si>
  <si>
    <t>033-737-6820</t>
  </si>
  <si>
    <t>033-737-6823</t>
  </si>
  <si>
    <t>033-737-6822</t>
  </si>
  <si>
    <t>지방도411호선 조항지구 위험도로 구조개선사업</t>
  </si>
  <si>
    <t>지방도408호선 물걸지구 위험도로 구조개선사업</t>
  </si>
  <si>
    <t>2024년 국지도56호선 용대1지구 포장도 정비공사</t>
  </si>
  <si>
    <t>2024년 국지도56호선 용대2지구 포장도 정비공사</t>
  </si>
  <si>
    <t>2024년 국지도56호선 용대지구 배수시설 정비공사</t>
  </si>
  <si>
    <t>2024년 국지도56호선 용대지구 낙석산사태 정비공사</t>
  </si>
  <si>
    <t>2024년 지방도410호선 신기지구 포장도 정비공사</t>
  </si>
  <si>
    <t>2024년 지방도410호선 신기지구 방호울타리 정비공사</t>
  </si>
  <si>
    <t>2024년 지방도410호선 대기지구 포장도 정비공사</t>
  </si>
  <si>
    <t>2024년 지방도410호선 대기지구 방호울타리 정비공사</t>
  </si>
  <si>
    <t>2024년 지방도410호선 왕산지구 포장도 정비공사</t>
  </si>
  <si>
    <t>2024년 지방도415호선 대기지구 방호울타리 정비공사</t>
  </si>
  <si>
    <t>2024년 지방도415호선 어흘지구 배수시설 정비공사</t>
  </si>
  <si>
    <t>2024년 지방도415호선 왕산지구 배수시설 정비공사</t>
  </si>
  <si>
    <t>2024년 지방도415호선 대기지구 배수시설 정비공사</t>
  </si>
  <si>
    <t>2024년 지방도418호선 면옥치지구 포장도 정비공사</t>
  </si>
  <si>
    <t>2024년 지방도418호선 어성전지구 포장도 정비공사</t>
  </si>
  <si>
    <t>2024년 지방도418호선 진동지구 포장도 정비공사</t>
  </si>
  <si>
    <t>2024년 지방도418호선 방동지구 포장도 정비공사</t>
  </si>
  <si>
    <t>2024년 지방도418호선 말곡지구 낙석산사태 정비공사</t>
  </si>
  <si>
    <t>2024년 지방도418호선 진동지구 방호울타리 정비공사</t>
  </si>
  <si>
    <t>2024년 지방도418호선 진동지구 길어깨 정비공사</t>
  </si>
  <si>
    <t>2024년 지방도446호선 갑둔지구 길어깨 정비공사</t>
  </si>
  <si>
    <t>2024년 지방도446호선 미산4지구 낙석산사태 정비공사</t>
  </si>
  <si>
    <t>2024년 지방도446호선 미산3지구 낙석산사태 정비공사</t>
  </si>
  <si>
    <t>2024년 지방도446호선 미산1지구 배수로 정비공사</t>
  </si>
  <si>
    <t>2024년 지방도446호선 미산2지구 배수로 정비공사</t>
  </si>
  <si>
    <t>2024년 지방도446호선 미산4지구 배수로 정비공사</t>
  </si>
  <si>
    <t>2024년 지방도446호선 미산5지구 배수로 정비공사</t>
  </si>
  <si>
    <t>2024년 지방도456호선 진동지구 방호울타리 정비공사</t>
  </si>
  <si>
    <t>2024년 지방도418호선 진동지구 자동염수분사장치 설치공사</t>
  </si>
  <si>
    <t>2024년 지방도 415호선 도로열선 설치공사</t>
  </si>
  <si>
    <t>2024년 국지도56호선 원암대교 정비공사</t>
  </si>
  <si>
    <t>2024년 지방도415호선 무이교 정비공사</t>
  </si>
  <si>
    <t>2024년 지방도415호선 석구교 외 1개소 정비공사</t>
  </si>
  <si>
    <t>2024년 지방도415호선 행신교 정비공사</t>
  </si>
  <si>
    <t>2024년 지방도415호선 방도교 정비공사</t>
  </si>
  <si>
    <t>2024년 지방도418호선 진동2교 외 1개소 정비공사</t>
  </si>
  <si>
    <t>2024년 지방도418호선 진동1교 정비공사</t>
  </si>
  <si>
    <t>김혜진</t>
  </si>
  <si>
    <t>033-649-8639</t>
  </si>
  <si>
    <t>박노철</t>
  </si>
  <si>
    <t>033-649-8645</t>
  </si>
  <si>
    <t>정민수</t>
  </si>
  <si>
    <t>033-649-8633</t>
  </si>
  <si>
    <t>김형섭</t>
  </si>
  <si>
    <t>033-649-8636</t>
  </si>
  <si>
    <t>도로관리사업소 강릉지소</t>
  </si>
  <si>
    <t>2024년 지방도446호선 상남5교 외 1개소 정비공사</t>
  </si>
  <si>
    <t>2024년 지방도446호선 칠전1교 정비공사</t>
  </si>
  <si>
    <t>2024년 지방도456호선 횡계2교 정비공사</t>
  </si>
  <si>
    <t>2024년 지방도456호선 차항교 정비공사</t>
  </si>
  <si>
    <t>2024년 지방도410호선 봉산9교 정비공사</t>
  </si>
  <si>
    <t>2024년 지방도410호선 신기1교 정비공사</t>
  </si>
  <si>
    <t>지방도415호선 왕산123지구 급경사지 붕괴위험지역 정비사업 실시설계용역</t>
  </si>
  <si>
    <t>지방도418호선 진동103지구 급경사지 붕괴위험지역 정비사업 실시설계용역</t>
  </si>
  <si>
    <t>지방도418호선 진동107지구 급경사지 붕괴위험지역 정비사업 실시설계용역</t>
  </si>
  <si>
    <t>지방도446호선 광원7지구 급경사지 붕괴위험지역 정비사업 실시설계용역</t>
  </si>
  <si>
    <t>지방도446호선 율전23지구 급경사지 붕괴위험지역 정비사업 실시설계용역</t>
  </si>
  <si>
    <t>지방도418호선 도로정비공사 실시설계용역</t>
  </si>
  <si>
    <t>지방도446호선 도로정비공사 실시설계용역</t>
  </si>
  <si>
    <t>지방도415,410호선 도로정비공사 실시설계용역</t>
  </si>
  <si>
    <t>지방도456,410호선 도로정비공사 실시설계용역</t>
  </si>
  <si>
    <t>국지56호선 도로정비공사 실시설계용역</t>
  </si>
  <si>
    <t>지방도426호선 삼포지구 수해복구공사 실시설계용역</t>
  </si>
  <si>
    <t>강릉지소 지방도 유지보수사업 감독권한대행 등 통합건설사업관리 용역</t>
  </si>
  <si>
    <t>국도56호선 양양권역 절토사면 정밀점검용역</t>
  </si>
  <si>
    <t>국도56호선 홍천권역 절토사면 정밀점검용역</t>
  </si>
  <si>
    <t>국도59호선 절토사면 정밀점검용역</t>
  </si>
  <si>
    <t>지방도418호선 정밀안전진단용역</t>
  </si>
  <si>
    <t>지방도 인제,양양,고성 권역 시설물 정밀점검용역</t>
  </si>
  <si>
    <t>지방도 강릉,평창권역 시설물 정밀점검용역</t>
  </si>
  <si>
    <t>김건우</t>
  </si>
  <si>
    <t>033-649-8634</t>
  </si>
  <si>
    <t>2024년 지방도463호선 오덕2교차로 개선공사 실시설계용역</t>
  </si>
  <si>
    <t>2024년 상반기 화천권역 지방도유지보수공사 실시설계용역</t>
  </si>
  <si>
    <t>2024년 상반기 철원권역 지방도유지보수공사 실시설계용역</t>
  </si>
  <si>
    <t>2024년 상반기 양구권역 지방도유지보수공사 실시설계용역</t>
  </si>
  <si>
    <t>2024년 상반기 인제권역 지방도유지보수공사 실시설계용역</t>
  </si>
  <si>
    <t>지방도460호선 천미2지구 급경사지 붕괴위험지역 정비사업 실시설계용역</t>
  </si>
  <si>
    <t>지방도460호선 동촌40지구 급경사지 붕괴위험지역 정비사업 실시설계용역</t>
  </si>
  <si>
    <t>지방도460호선 동촌17지구 급경사지 붕괴위험지역 정비사업 실시설계용역</t>
  </si>
  <si>
    <t>2024년 위임국도 도로유지보수사업 실시설계용역</t>
  </si>
  <si>
    <t>2024년 위임국도 도로안전 및 환경개선사업 실시설계용역</t>
  </si>
  <si>
    <t>도로관리사업소 북부지소</t>
  </si>
  <si>
    <t>이상훈</t>
  </si>
  <si>
    <t>033-248-6968</t>
  </si>
  <si>
    <t>이미영</t>
  </si>
  <si>
    <t>033-248-6962</t>
  </si>
  <si>
    <t>손승민</t>
  </si>
  <si>
    <t>033-248-6974</t>
  </si>
  <si>
    <t>국지56호선 육단지구 포장도 보수공사</t>
  </si>
  <si>
    <t>지방도453호선 만대지구 포장도 보수공사</t>
  </si>
  <si>
    <t>지방도463호선 광덕지구 포장도 보수공사</t>
  </si>
  <si>
    <t>지방도461호선 파포지구 배수로 정비공사</t>
  </si>
  <si>
    <t>지방도403호선 도창지구 배수로 정비공사</t>
  </si>
  <si>
    <t>지방도461호선 봉오지구 도로변절개지 정비공사</t>
  </si>
  <si>
    <t>지방도472호선 광덕지구 도로변절개지 정비공사</t>
  </si>
  <si>
    <t>지방도461호선 신읍지구 도로변절개지 정비공사</t>
  </si>
  <si>
    <t>지방도403호선 고성지구 도로변절개지 정비공사</t>
  </si>
  <si>
    <t>지방도461호선 봉오지구 보도  설치공사</t>
  </si>
  <si>
    <t>지방도453호선 만대지구 길어깨 정비공사</t>
  </si>
  <si>
    <t>지방도461호선 봉오지구 길어깨 정비공사</t>
  </si>
  <si>
    <t>지방도463호선 잠곡지구 방호울타리 정비공사</t>
  </si>
  <si>
    <t>지방도463호선 광덕지구 방호울타리 정비공사</t>
  </si>
  <si>
    <t>지방도391호선 광덕지구 방호울타리 정비공사</t>
  </si>
  <si>
    <t>지방도 철원·화천권역 유지보수공사</t>
  </si>
  <si>
    <t>지방도 춘천권역 차선도색 보수공사</t>
  </si>
  <si>
    <t>지방도 양구·인제권역 차선도색 보수공사</t>
  </si>
  <si>
    <t>위창현</t>
  </si>
  <si>
    <t>033-248-6964</t>
  </si>
  <si>
    <t>한다영</t>
  </si>
  <si>
    <t>033-248-6869</t>
  </si>
  <si>
    <t>남용식</t>
  </si>
  <si>
    <t>033-248-6976</t>
  </si>
  <si>
    <t>2024년 지방도 391호(삼일지구) 마을주민보호구간 정비사업</t>
  </si>
  <si>
    <t>2024년 어린이보호구역 방호울타리 설치공사</t>
  </si>
  <si>
    <t>국도56호선 용담지구 수해복구공사</t>
  </si>
  <si>
    <t>지방도463호선 오덕2교차로 개선공사</t>
  </si>
  <si>
    <t>지방도460호선 천미2지구 급경사지 붕괴위험지역 정비사업</t>
  </si>
  <si>
    <t>지방도460호선 동촌17지구 급경사지 붕괴위험지역 정비사업</t>
  </si>
  <si>
    <t>지방도460호선 동촌40지구 급경사지 붕괴위험지역 정비사업</t>
  </si>
  <si>
    <t>국도56호선 용담지구 수해복구공사 설계안전성검토용역</t>
  </si>
  <si>
    <t>지방도427호선 신리지구 위험도로 개선</t>
  </si>
  <si>
    <t>국지도28호선 고천지구 위험도로 개선</t>
  </si>
  <si>
    <t>국지도28호선 둔전지구 포장도 보수공사</t>
  </si>
  <si>
    <t>국지도28호선 어리지구 포장도 보수공사</t>
  </si>
  <si>
    <t>지방도416호선 동활지구 배수로 개선</t>
  </si>
  <si>
    <t>지방도424호선 고자지구 도로변 절개지 정비사업</t>
  </si>
  <si>
    <t>국지도28호선 하거노지구 길어깨 정비사업</t>
  </si>
  <si>
    <t>지방도424호선 원덕지구 보도설치사업</t>
  </si>
  <si>
    <t>국지도88호선 내리지구 보도설치사업</t>
  </si>
  <si>
    <t>국지도28호선 하거노지구 방호울타리 정비사업</t>
  </si>
  <si>
    <t>도로관리사업소 태백지소</t>
  </si>
  <si>
    <t>유상배</t>
  </si>
  <si>
    <t>033-248-6884</t>
  </si>
  <si>
    <t>033-248-6884</t>
  </si>
  <si>
    <t>지방도446호선 상남2지구 급경사지 붕괴위험지역 정비사업</t>
  </si>
  <si>
    <t>지방도910호선 풍곡1지구 급경사지 붕괴위험지역 정비사업 실시설계 용역</t>
  </si>
  <si>
    <t>지방도910호선 풍곡5지구 급경사지 붕괴위험지역 정비사업 실시설계 용역</t>
  </si>
  <si>
    <t>2024년 도로관리사업소 북부지소 겨울철 제설용 소금 추가 구입</t>
  </si>
  <si>
    <t>비식용소금</t>
  </si>
  <si>
    <t>톤</t>
  </si>
  <si>
    <t>김민준</t>
  </si>
  <si>
    <t>033-248-6967</t>
  </si>
  <si>
    <t>상남천 지방하천 정비사업 (3차분) 관급자재(전석)</t>
  </si>
  <si>
    <t>조경석</t>
  </si>
  <si>
    <t>조광록</t>
  </si>
  <si>
    <t>´23~´24년 겨울철 지방도 제설자재(소금) 구입(6차)</t>
  </si>
  <si>
    <t>최지원</t>
  </si>
  <si>
    <t>033-649-8641</t>
  </si>
  <si>
    <t>2024년 소방공무원 개인보호장비(경량방화복)</t>
  </si>
  <si>
    <t>23~24년 제설자재(소금) 3차 구입</t>
  </si>
  <si>
    <t>강민규</t>
  </si>
  <si>
    <t>033-737-6831</t>
  </si>
  <si>
    <t>23~24년 제설자재(소금) 4차 구입</t>
  </si>
  <si>
    <t>23~24년 제설자재(소금) 5차 구입</t>
  </si>
  <si>
    <t>가축질병 예방 및 검진 약품 등 지원(브루셀라병)</t>
  </si>
  <si>
    <t>가축질병 예방 및 검진 약품 등 지원(브루셀라병진단액)</t>
  </si>
  <si>
    <t>축산물위생안전검사운영 지원(젖소 결핵병 음성농장 인증제)</t>
  </si>
  <si>
    <t>반려동물인수공통전염병(광견병항체가검사)</t>
  </si>
  <si>
    <t>악성가축전염병검사재료(방역·검사소모품)</t>
  </si>
  <si>
    <t>가축질병 예방 및 검진 약품 등 지원(BSE)</t>
  </si>
  <si>
    <t>인수공통전염병 방역(젖소 결핵병 음성농장 인증제)</t>
  </si>
  <si>
    <t>반려동물인수공통전염병(모기,진드기매개)</t>
  </si>
  <si>
    <t>가축질병 예방 및 검진 약품 등 지원(우결핵 PPD)</t>
  </si>
  <si>
    <t>인수공통전염병방역(젖소 유방염 방제)</t>
  </si>
  <si>
    <t>2024년 동트는 강원 온라인 SNS매체 운영 용역</t>
  </si>
  <si>
    <t>2024년 강원특별자치도 버스운송사업자 경영수지분석 및 운송원가 검증용역</t>
  </si>
  <si>
    <t>교통과</t>
  </si>
  <si>
    <t>오제권</t>
  </si>
  <si>
    <t>033-249-3422</t>
  </si>
  <si>
    <t>2024년 산림유역관리사업 실시설계 용역(화천 간동 유촌)</t>
  </si>
  <si>
    <t>2024년 산림유역관리사업 실시설계 용역(철원 갈말 문혜)</t>
  </si>
  <si>
    <t>2024년 산림유역관리사업 실시설계 용역(철원 서면 자등)</t>
  </si>
  <si>
    <t>2024년 산림유역관리사업 실시설계 용역(횡성 서원 압곡)</t>
  </si>
  <si>
    <t>2024년 산림유역관리사업 실시설계 용역(삼척 원덕 월천)</t>
  </si>
  <si>
    <t>산림관리과</t>
  </si>
  <si>
    <t>김용래</t>
  </si>
  <si>
    <t>033-249-3133</t>
  </si>
  <si>
    <t>69,348,000</t>
  </si>
  <si>
    <t>69,270,000</t>
  </si>
  <si>
    <t>69,161,000</t>
  </si>
  <si>
    <t>69,120,000</t>
  </si>
  <si>
    <t>69,100,000</t>
  </si>
  <si>
    <t>2024년 전화외국어 교육 운영 용역</t>
  </si>
  <si>
    <t>하경석</t>
  </si>
  <si>
    <t>033-249-2890</t>
  </si>
  <si>
    <t>총무과</t>
  </si>
  <si>
    <t>70,000,000</t>
  </si>
  <si>
    <t>2024년 기록관리시스템 유지보수 용역</t>
  </si>
  <si>
    <t>42,400,000</t>
  </si>
  <si>
    <t>권용석</t>
  </si>
  <si>
    <t>033-249-2247</t>
  </si>
  <si>
    <t>2024년 청사 무인경비시스템 및 CCTV 유지보수 용역</t>
  </si>
  <si>
    <t>안재훈</t>
  </si>
  <si>
    <t>033-249-2538</t>
  </si>
  <si>
    <t>96,938,180</t>
  </si>
  <si>
    <t>2024년도 강원특별자치도 직장 단체보험 용역</t>
  </si>
  <si>
    <t>김인경</t>
  </si>
  <si>
    <t>033-249-2541</t>
  </si>
  <si>
    <t>1,064,048,020</t>
  </si>
  <si>
    <t>2024년 행정포털 유지관리 용역</t>
  </si>
  <si>
    <t>김현중</t>
  </si>
  <si>
    <t>033-249-2192</t>
  </si>
  <si>
    <t>38,070,000</t>
  </si>
  <si>
    <t>2024년 강원특별자치도 공간정보시스템 유지보수 용역</t>
  </si>
  <si>
    <t>토지과</t>
  </si>
  <si>
    <t>박현호</t>
  </si>
  <si>
    <t>033-249-2846</t>
  </si>
  <si>
    <t>111,968,000</t>
  </si>
  <si>
    <t>강원2024 IOC초청 월정사 갈라 만찬 행사 용역</t>
  </si>
  <si>
    <t>23,500,000</t>
  </si>
  <si>
    <t>올림픽지원과</t>
  </si>
  <si>
    <t>허영지</t>
  </si>
  <si>
    <t>033-249-3195</t>
  </si>
  <si>
    <t>2024년 대관령 풍력발전단지 연간 운영 유지관리 용역</t>
  </si>
  <si>
    <t>652,762,000</t>
  </si>
  <si>
    <t>에너지정책과</t>
  </si>
  <si>
    <t>이영철</t>
  </si>
  <si>
    <t>033-249-3173</t>
  </si>
  <si>
    <t>2024년도 강원특별자치도 제2청사 통근버스 운영 용역(춘천왕복노선)</t>
  </si>
  <si>
    <t>2024년도 강원특별자치도 제2청사 통근버스 운영 용역(강릉순환노선)</t>
  </si>
  <si>
    <t>최혜원</t>
  </si>
  <si>
    <t>033-520-7321</t>
  </si>
  <si>
    <t>175,000,000</t>
  </si>
  <si>
    <t>171,000,000</t>
  </si>
  <si>
    <t>이우명</t>
  </si>
  <si>
    <t>033-660-8373</t>
  </si>
  <si>
    <t>1,250,000,000</t>
  </si>
  <si>
    <t>2024년 연안침식 실태조사 용역</t>
  </si>
  <si>
    <t>2024년 강북지역 산하기관 통근버스 임차용역(긴급)</t>
  </si>
  <si>
    <t>172,041,000</t>
  </si>
  <si>
    <t>최진화</t>
  </si>
  <si>
    <t>033-248-6513</t>
  </si>
  <si>
    <t>보건환경연구원</t>
  </si>
  <si>
    <t>자연환경연구공원</t>
  </si>
  <si>
    <t>문지훈</t>
  </si>
  <si>
    <t>033-248-6572</t>
  </si>
  <si>
    <t>2024년 자연환경연구공원 통근버스 임차용역</t>
  </si>
  <si>
    <t>126,547,000</t>
  </si>
  <si>
    <t>2024년 씨감자 춘기 정선출고작업 대행영농 용역</t>
  </si>
  <si>
    <t>이소희</t>
  </si>
  <si>
    <t>033-339-8823</t>
  </si>
  <si>
    <t>180,890,000</t>
  </si>
  <si>
    <t>감자종자진흥원</t>
  </si>
  <si>
    <t>지방도427호선 도계지구 재해복구사업 폐기물처리용역</t>
  </si>
  <si>
    <t>함영준</t>
  </si>
  <si>
    <t>033-248-6875</t>
  </si>
  <si>
    <t>지방도910호선 풍곡1지구 급경사지 붕괴위험지역 정비사업 실시설계용역</t>
  </si>
  <si>
    <t>지방도910호선 풍곡5지구 급경사지 붕괴위험지역 정비사업 실시설계용역</t>
  </si>
  <si>
    <t>의회사무처</t>
  </si>
  <si>
    <t>최승진</t>
  </si>
  <si>
    <t>033-249-5165</t>
  </si>
  <si>
    <t>2024년 강원의정 제작 용역</t>
  </si>
  <si>
    <t>2024~20253년도 강원도립대학교 정보시스템 통합유지보수 용역</t>
  </si>
  <si>
    <t>강원도립대학교</t>
  </si>
  <si>
    <t>장정순</t>
  </si>
  <si>
    <t>033-660-8059</t>
  </si>
  <si>
    <t>이소희</t>
  </si>
  <si>
    <t>033-249-8823</t>
  </si>
  <si>
    <t>2024년 감자보급종 공급 포장자재 제작 구입</t>
  </si>
  <si>
    <t>저온보관박스</t>
  </si>
  <si>
    <t>최예은</t>
  </si>
  <si>
    <t>033-248-6661</t>
  </si>
  <si>
    <t>2024년 유아숲교육 위탁운영 용역</t>
  </si>
  <si>
    <t>2024년 숲해설 위탁운영 용역</t>
  </si>
  <si>
    <t>지완근</t>
  </si>
  <si>
    <t>033-248-6682</t>
  </si>
  <si>
    <t>2024년 가축 분뇨 수분조절용 톱밥 구매 단가계약</t>
  </si>
  <si>
    <t>톱밥</t>
  </si>
  <si>
    <t>포</t>
  </si>
  <si>
    <t>축산기술연구소</t>
  </si>
  <si>
    <t>김안나</t>
  </si>
  <si>
    <t>033-340-6936</t>
  </si>
  <si>
    <t>2024년 가축 배합사료 구매 단가계약</t>
  </si>
  <si>
    <t>배합사료</t>
  </si>
  <si>
    <t>kg/포</t>
  </si>
  <si>
    <t>지방도415호선 유천1지구 급경사지 붕괴위험지역 정비사업</t>
  </si>
  <si>
    <t>지방도424호선 석곡2지구 급경사지 붕괴위험지역 정비사업</t>
  </si>
  <si>
    <t>지방도421호선 조동1지구 급경사지 붕괴위험지역 정비사업</t>
  </si>
  <si>
    <t>지방도 차선도색</t>
  </si>
</sst>
</file>

<file path=xl/styles.xml><?xml version="1.0" encoding="utf-8"?>
<styleSheet xmlns="http://schemas.openxmlformats.org/spreadsheetml/2006/main">
  <numFmts count="6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-* #,##0_-;&quot;₩&quot;&quot;₩&quot;\-* #,##0_-;_-* &quot;-&quot;_-;_-@_-"/>
    <numFmt numFmtId="179" formatCode="_-&quot;₩&quot;* #,##0.00_-;&quot;₩&quot;&quot;₩&quot;\-&quot;₩&quot;* #,##0.00_-;_-&quot;₩&quot;* &quot;-&quot;??_-;_-@_-"/>
    <numFmt numFmtId="180" formatCode="_-* #,##0.00_-;&quot;₩&quot;&quot;₩&quot;\-* #,##0.00_-;_-* &quot;-&quot;??_-;_-@_-"/>
    <numFmt numFmtId="181" formatCode="&quot;₩&quot;&quot;₩&quot;\$#,##0_);&quot;₩&quot;&quot;₩&quot;\(&quot;₩&quot;&quot;₩&quot;\$#,##0&quot;₩&quot;&quot;₩&quot;\)"/>
    <numFmt numFmtId="182" formatCode="&quot;₩&quot;&quot;₩&quot;\$#,##0_);[Red]&quot;₩&quot;&quot;₩&quot;\(&quot;₩&quot;&quot;₩&quot;\$#,##0&quot;₩&quot;&quot;₩&quot;\)"/>
    <numFmt numFmtId="183" formatCode="&quot;₩&quot;&quot;₩&quot;\$#,##0.00_);&quot;₩&quot;&quot;₩&quot;\(&quot;₩&quot;&quot;₩&quot;\$#,##0.00&quot;₩&quot;&quot;₩&quot;\)"/>
    <numFmt numFmtId="184" formatCode="0.0"/>
    <numFmt numFmtId="185" formatCode="_ * #,##0_ ;_ * \-#,##0_ ;_ * &quot;-&quot;_ ;_ @_ "/>
    <numFmt numFmtId="186" formatCode="_ * #,##0.00_ ;_ * \-#,##0.00_ ;_ * &quot;-&quot;??_ ;_ @_ "/>
    <numFmt numFmtId="187" formatCode="#,##0.0"/>
    <numFmt numFmtId="188" formatCode="#,##0.00_);[Red]\(#,##0.00\)"/>
    <numFmt numFmtId="189" formatCode="_(* #,##0.00_);_(* \(#,##0.00\);_(* &quot;-&quot;??_);_(@_)"/>
    <numFmt numFmtId="190" formatCode="_ &quot;₩&quot;* #,##0_ ;_ &quot;₩&quot;* \-#,##0_ ;_ &quot;₩&quot;* &quot;-&quot;_ ;_ @_ "/>
    <numFmt numFmtId="191" formatCode="_ &quot;₩&quot;* #,##0.00_ ;_ &quot;₩&quot;* \-#,##0.00_ ;_ &quot;₩&quot;* &quot;-&quot;??_ ;_ @_ "/>
    <numFmt numFmtId="192" formatCode="#."/>
    <numFmt numFmtId="193" formatCode="#,##0;\(#,##0\)"/>
    <numFmt numFmtId="194" formatCode="yyyy&quot;₩&quot;&quot;₩&quot;&quot;₩&quot;&quot;₩&quot;&quot;₩&quot;&quot;₩&quot;/mm&quot;₩&quot;&quot;₩&quot;&quot;₩&quot;&quot;₩&quot;&quot;₩&quot;&quot;₩&quot;/dd"/>
    <numFmt numFmtId="195" formatCode="&quot;₩&quot;#,##0.00;&quot;₩&quot;\-#,##0.00"/>
    <numFmt numFmtId="196" formatCode="#.0&quot;MM&quot;"/>
    <numFmt numFmtId="197" formatCode="General_)"/>
    <numFmt numFmtId="198" formatCode="0.0_)"/>
    <numFmt numFmtId="199" formatCode="&quot;US$&quot;#,##0_);\(&quot;US$&quot;#,##0\)"/>
    <numFmt numFmtId="200" formatCode="&quot;₩&quot;#,##0;&quot;₩&quot;&quot;₩&quot;&quot;₩&quot;&quot;₩&quot;\-#,##0"/>
    <numFmt numFmtId="201" formatCode="0.000"/>
    <numFmt numFmtId="202" formatCode="#,##0&quot;칸&quot;"/>
    <numFmt numFmtId="203" formatCode="#,##0;[Red]&quot;-&quot;#,##0"/>
    <numFmt numFmtId="204" formatCode="&quot;₩&quot;#,##0;[Red]&quot;₩&quot;&quot;₩&quot;&quot;₩&quot;&quot;₩&quot;\-#,##0"/>
    <numFmt numFmtId="205" formatCode="_ * #,##0.0000_ ;_ * \-#,##0.0000_ ;_ * &quot;-&quot;_ ;_ @_ "/>
    <numFmt numFmtId="206" formatCode="0.0000"/>
    <numFmt numFmtId="207" formatCode="0.00000"/>
    <numFmt numFmtId="208" formatCode="#,##0\ ;[Red]&quot;-&quot;#,##0\ "/>
    <numFmt numFmtId="209" formatCode="* #,##0\ ;[Red]* &quot;-&quot;#,##0\ "/>
    <numFmt numFmtId="210" formatCode="#,##0.####;[Red]&quot;-&quot;#,##0.####"/>
    <numFmt numFmtId="211" formatCode="#,##0.0###\ ;[Red]&quot;-&quot;#,##0.0###\ "/>
    <numFmt numFmtId="212" formatCode="&quot;₩&quot;#,##0.00;&quot;₩&quot;&quot;₩&quot;&quot;₩&quot;&quot;₩&quot;\-#,##0.00"/>
    <numFmt numFmtId="213" formatCode="0_);[Red]\(0\)"/>
    <numFmt numFmtId="214" formatCode="#,###,"/>
    <numFmt numFmtId="215" formatCode="[$-412]yyyy&quot;년&quot;\ m&quot;월&quot;\ d&quot;일&quot;\ dddd"/>
    <numFmt numFmtId="216" formatCode="[$-412]AM/PM\ h:mm:ss"/>
    <numFmt numFmtId="217" formatCode="0.E+00"/>
    <numFmt numFmtId="218" formatCode="0.000_);[Red]\(0.000\)"/>
    <numFmt numFmtId="219" formatCode="General&quot;월&quot;"/>
    <numFmt numFmtId="220" formatCode="#,##0,,"/>
    <numFmt numFmtId="221" formatCode="@&quot;공사 1식&quot;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113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name val="HY신명조"/>
      <family val="1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2"/>
      <name val="뼻뮝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굴림체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굴림"/>
      <family val="3"/>
    </font>
    <font>
      <sz val="10"/>
      <name val="돋움체"/>
      <family val="3"/>
    </font>
    <font>
      <sz val="9"/>
      <color indexed="8"/>
      <name val="돋움"/>
      <family val="3"/>
    </font>
    <font>
      <sz val="11"/>
      <name val="바탕체"/>
      <family val="1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sz val="12"/>
      <name val="바탕체"/>
      <family val="1"/>
    </font>
    <font>
      <sz val="9"/>
      <color indexed="8"/>
      <name val="굴림체"/>
      <family val="3"/>
    </font>
    <font>
      <sz val="10"/>
      <name val="새굴림"/>
      <family val="1"/>
    </font>
    <font>
      <sz val="10"/>
      <name val="Arial Narrow"/>
      <family val="2"/>
    </font>
    <font>
      <sz val="10"/>
      <name val="굴림체"/>
      <family val="3"/>
    </font>
    <font>
      <sz val="12"/>
      <color indexed="8"/>
      <name val="바탕체"/>
      <family val="1"/>
    </font>
    <font>
      <sz val="9"/>
      <name val="굴림체"/>
      <family val="3"/>
    </font>
    <font>
      <sz val="10"/>
      <name val="Times New Roman"/>
      <family val="1"/>
    </font>
    <font>
      <sz val="8"/>
      <color indexed="8"/>
      <name val="Gulim"/>
      <family val="3"/>
    </font>
    <font>
      <sz val="8"/>
      <name val="Gulim"/>
      <family val="3"/>
    </font>
    <font>
      <sz val="10"/>
      <name val="MS Sans Serif"/>
      <family val="2"/>
    </font>
    <font>
      <sz val="12"/>
      <name val="Times New Roman"/>
      <family val="1"/>
    </font>
    <font>
      <sz val="9"/>
      <name val="Arial"/>
      <family val="2"/>
    </font>
    <font>
      <sz val="12"/>
      <name val="돋움"/>
      <family val="3"/>
    </font>
    <font>
      <sz val="12"/>
      <name val="¹ÙÅÁÃ¼"/>
      <family val="1"/>
    </font>
    <font>
      <sz val="10"/>
      <name val="μ¸¿oA¼"/>
      <family val="3"/>
    </font>
    <font>
      <sz val="1"/>
      <color indexed="8"/>
      <name val="Courier"/>
      <family val="3"/>
    </font>
    <font>
      <sz val="12"/>
      <name val="System"/>
      <family val="2"/>
    </font>
    <font>
      <sz val="8"/>
      <name val="¹UAAA¼"/>
      <family val="3"/>
    </font>
    <font>
      <sz val="11"/>
      <name val="μ¸¿o"/>
      <family val="3"/>
    </font>
    <font>
      <sz val="12"/>
      <name val="μ¸¿oA¼"/>
      <family val="3"/>
    </font>
    <font>
      <b/>
      <sz val="10"/>
      <name val="Helv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한양고딕체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"/>
      <color indexed="16"/>
      <name val="Courier"/>
      <family val="3"/>
    </font>
    <font>
      <u val="single"/>
      <sz val="8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b/>
      <u val="single"/>
      <sz val="13"/>
      <name val="굴림체"/>
      <family val="3"/>
    </font>
    <font>
      <sz val="12"/>
      <name val="굴림체"/>
      <family val="3"/>
    </font>
    <font>
      <sz val="8"/>
      <name val="바탕체"/>
      <family val="1"/>
    </font>
    <font>
      <i/>
      <u val="single"/>
      <sz val="1"/>
      <color indexed="24"/>
      <name val="Courier"/>
      <family val="3"/>
    </font>
    <font>
      <b/>
      <sz val="1"/>
      <color indexed="8"/>
      <name val="Courier"/>
      <family val="3"/>
    </font>
    <font>
      <sz val="11"/>
      <name val="굴림체"/>
      <family val="3"/>
    </font>
    <font>
      <sz val="14"/>
      <name val="뼥?ⓒ"/>
      <family val="3"/>
    </font>
    <font>
      <sz val="12"/>
      <name val="명조"/>
      <family val="3"/>
    </font>
    <font>
      <b/>
      <sz val="12"/>
      <color indexed="16"/>
      <name val="굴림체"/>
      <family val="3"/>
    </font>
    <font>
      <sz val="10"/>
      <name val="명조"/>
      <family val="3"/>
    </font>
    <font>
      <sz val="10"/>
      <color indexed="8"/>
      <name val="굴림"/>
      <family val="3"/>
    </font>
    <font>
      <sz val="11"/>
      <name val="굴림"/>
      <family val="3"/>
    </font>
    <font>
      <sz val="11"/>
      <color indexed="56"/>
      <name val="굴림"/>
      <family val="3"/>
    </font>
    <font>
      <sz val="26"/>
      <name val="HY헤드라인M"/>
      <family val="1"/>
    </font>
    <font>
      <sz val="26"/>
      <name val="HY견고딕"/>
      <family val="1"/>
    </font>
    <font>
      <sz val="8"/>
      <name val="맑은 고딕"/>
      <family val="3"/>
    </font>
    <font>
      <u val="single"/>
      <sz val="11"/>
      <color indexed="12"/>
      <name val="맑은 고딕"/>
      <family val="3"/>
    </font>
    <font>
      <sz val="11"/>
      <name val="맑은 고딕"/>
      <family val="3"/>
    </font>
    <font>
      <b/>
      <sz val="12"/>
      <name val="맑은 고딕"/>
      <family val="3"/>
    </font>
    <font>
      <b/>
      <sz val="11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sz val="9"/>
      <name val="Malgun Gothic"/>
      <family val="3"/>
    </font>
    <font>
      <sz val="10"/>
      <color theme="1"/>
      <name val="굴림"/>
      <family val="3"/>
    </font>
    <font>
      <sz val="11"/>
      <color theme="1"/>
      <name val="Calibri"/>
      <family val="3"/>
    </font>
    <font>
      <sz val="9"/>
      <color theme="1"/>
      <name val="맑은 고딕"/>
      <family val="3"/>
    </font>
    <font>
      <u val="single"/>
      <sz val="11"/>
      <color theme="10"/>
      <name val="맑은 고딕"/>
      <family val="3"/>
    </font>
    <font>
      <u val="single"/>
      <sz val="11"/>
      <color theme="10"/>
      <name val="돋움"/>
      <family val="3"/>
    </font>
    <font>
      <sz val="11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sz val="11"/>
      <name val="Cambria"/>
      <family val="3"/>
    </font>
    <font>
      <sz val="11"/>
      <color theme="1"/>
      <name val="Cambria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6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46" fillId="0" borderId="1">
      <alignment horizontal="center"/>
      <protection/>
    </xf>
    <xf numFmtId="0" fontId="46" fillId="0" borderId="1">
      <alignment horizontal="center"/>
      <protection/>
    </xf>
    <xf numFmtId="0" fontId="46" fillId="0" borderId="1">
      <alignment horizontal="center"/>
      <protection/>
    </xf>
    <xf numFmtId="0" fontId="46" fillId="0" borderId="1">
      <alignment horizontal="center"/>
      <protection/>
    </xf>
    <xf numFmtId="0" fontId="47" fillId="0" borderId="1">
      <alignment horizontal="center"/>
      <protection/>
    </xf>
    <xf numFmtId="0" fontId="47" fillId="0" borderId="1">
      <alignment horizontal="center"/>
      <protection/>
    </xf>
    <xf numFmtId="0" fontId="46" fillId="0" borderId="0">
      <alignment vertical="center"/>
      <protection/>
    </xf>
    <xf numFmtId="40" fontId="48" fillId="0" borderId="0" applyFont="0" applyFill="0" applyBorder="0" applyAlignment="0" applyProtection="0"/>
    <xf numFmtId="0" fontId="46" fillId="0" borderId="0">
      <alignment vertical="center"/>
      <protection/>
    </xf>
    <xf numFmtId="40" fontId="38" fillId="0" borderId="2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40" fontId="4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185" fontId="23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186" fontId="2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9" fillId="0" borderId="0">
      <alignment/>
      <protection/>
    </xf>
    <xf numFmtId="0" fontId="50" fillId="0" borderId="0" applyFont="0" applyFill="0" applyBorder="0" applyAlignment="0" applyProtection="0"/>
    <xf numFmtId="188" fontId="38" fillId="0" borderId="0">
      <alignment/>
      <protection locked="0"/>
    </xf>
    <xf numFmtId="0" fontId="5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0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40" fontId="48" fillId="0" borderId="0" applyFont="0" applyFill="0" applyBorder="0" applyAlignment="0" applyProtection="0"/>
    <xf numFmtId="9" fontId="38" fillId="0" borderId="0">
      <alignment/>
      <protection locked="0"/>
    </xf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8" fillId="0" borderId="0">
      <alignment/>
      <protection/>
    </xf>
    <xf numFmtId="0" fontId="45" fillId="0" borderId="0" applyFont="0" applyFill="0" applyBorder="0" applyAlignment="0" applyProtection="0"/>
    <xf numFmtId="188" fontId="38" fillId="0" borderId="0">
      <alignment/>
      <protection locked="0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88" fontId="38" fillId="0" borderId="0">
      <alignment/>
      <protection locked="0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38" fillId="0" borderId="0">
      <alignment/>
      <protection locked="0"/>
    </xf>
    <xf numFmtId="188" fontId="38" fillId="0" borderId="0">
      <alignment/>
      <protection locked="0"/>
    </xf>
    <xf numFmtId="190" fontId="2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2" fillId="0" borderId="0" applyFont="0" applyFill="0" applyBorder="0" applyAlignment="0" applyProtection="0"/>
    <xf numFmtId="37" fontId="2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0" fillId="0" borderId="0">
      <alignment/>
      <protection locked="0"/>
    </xf>
    <xf numFmtId="191" fontId="2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2" fillId="0" borderId="0" applyFont="0" applyFill="0" applyBorder="0" applyAlignment="0" applyProtection="0"/>
    <xf numFmtId="37" fontId="25" fillId="0" borderId="0" applyFont="0" applyFill="0" applyBorder="0" applyAlignment="0" applyProtection="0"/>
    <xf numFmtId="0" fontId="52" fillId="0" borderId="0" applyFont="0" applyFill="0" applyBorder="0" applyAlignment="0" applyProtection="0"/>
    <xf numFmtId="188" fontId="38" fillId="0" borderId="0">
      <alignment/>
      <protection locked="0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8" fillId="0" borderId="0">
      <alignment/>
      <protection/>
    </xf>
    <xf numFmtId="188" fontId="38" fillId="0" borderId="0">
      <alignment/>
      <protection locked="0"/>
    </xf>
    <xf numFmtId="191" fontId="5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2" fillId="0" borderId="0" applyFont="0" applyFill="0" applyBorder="0" applyAlignment="0" applyProtection="0"/>
    <xf numFmtId="37" fontId="25" fillId="0" borderId="0" applyFont="0" applyFill="0" applyBorder="0" applyAlignment="0" applyProtection="0"/>
    <xf numFmtId="0" fontId="52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2" fillId="0" borderId="0" applyFont="0" applyFill="0" applyBorder="0" applyAlignment="0" applyProtection="0"/>
    <xf numFmtId="37" fontId="25" fillId="0" borderId="0" applyFont="0" applyFill="0" applyBorder="0" applyAlignment="0" applyProtection="0"/>
    <xf numFmtId="0" fontId="52" fillId="0" borderId="0" applyFont="0" applyFill="0" applyBorder="0" applyAlignment="0" applyProtection="0"/>
    <xf numFmtId="58" fontId="0" fillId="0" borderId="0" applyFont="0" applyFill="0" applyBorder="0" applyAlignment="0" applyProtection="0"/>
    <xf numFmtId="0" fontId="8" fillId="3" borderId="0" applyNumberFormat="0" applyBorder="0" applyAlignment="0" applyProtection="0"/>
    <xf numFmtId="18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8" fontId="38" fillId="0" borderId="0">
      <alignment/>
      <protection locked="0"/>
    </xf>
    <xf numFmtId="0" fontId="55" fillId="0" borderId="0">
      <alignment/>
      <protection/>
    </xf>
    <xf numFmtId="0" fontId="56" fillId="0" borderId="0">
      <alignment/>
      <protection/>
    </xf>
    <xf numFmtId="0" fontId="35" fillId="0" borderId="0">
      <alignment/>
      <protection/>
    </xf>
    <xf numFmtId="0" fontId="57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0" fontId="52" fillId="0" borderId="0">
      <alignment/>
      <protection/>
    </xf>
    <xf numFmtId="0" fontId="58" fillId="0" borderId="0">
      <alignment/>
      <protection/>
    </xf>
    <xf numFmtId="0" fontId="23" fillId="0" borderId="0">
      <alignment/>
      <protection/>
    </xf>
    <xf numFmtId="0" fontId="55" fillId="0" borderId="0" applyNumberFormat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0" fillId="0" borderId="0" applyFill="0" applyBorder="0" applyAlignment="0">
      <protection/>
    </xf>
    <xf numFmtId="0" fontId="6" fillId="20" borderId="3" applyNumberFormat="0" applyAlignment="0" applyProtection="0"/>
    <xf numFmtId="0" fontId="59" fillId="0" borderId="0">
      <alignment/>
      <protection/>
    </xf>
    <xf numFmtId="0" fontId="12" fillId="21" borderId="4" applyNumberFormat="0" applyAlignment="0" applyProtection="0"/>
    <xf numFmtId="188" fontId="38" fillId="0" borderId="0">
      <alignment/>
      <protection locked="0"/>
    </xf>
    <xf numFmtId="192" fontId="60" fillId="0" borderId="0">
      <alignment/>
      <protection locked="0"/>
    </xf>
    <xf numFmtId="38" fontId="23" fillId="0" borderId="0" applyFont="0" applyFill="0" applyBorder="0" applyAlignment="0" applyProtection="0"/>
    <xf numFmtId="193" fontId="45" fillId="0" borderId="0">
      <alignment/>
      <protection/>
    </xf>
    <xf numFmtId="179" fontId="0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61" fillId="0" borderId="0" applyNumberFormat="0" applyAlignment="0">
      <protection/>
    </xf>
    <xf numFmtId="0" fontId="38" fillId="0" borderId="0" applyFont="0" applyFill="0" applyBorder="0" applyAlignment="0" applyProtection="0"/>
    <xf numFmtId="0" fontId="46" fillId="0" borderId="0" applyFont="0" applyFill="0" applyBorder="0" applyAlignment="0" applyProtection="0"/>
    <xf numFmtId="192" fontId="60" fillId="0" borderId="0">
      <alignment/>
      <protection locked="0"/>
    </xf>
    <xf numFmtId="0" fontId="62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5" fillId="0" borderId="0">
      <alignment/>
      <protection/>
    </xf>
    <xf numFmtId="192" fontId="60" fillId="0" borderId="0">
      <alignment/>
      <protection locked="0"/>
    </xf>
    <xf numFmtId="0" fontId="48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6" fontId="44" fillId="0" borderId="0">
      <alignment/>
      <protection/>
    </xf>
    <xf numFmtId="0" fontId="23" fillId="0" borderId="0" applyFont="0" applyFill="0" applyBorder="0" applyAlignment="0" applyProtection="0"/>
    <xf numFmtId="0" fontId="63" fillId="0" borderId="0" applyNumberFormat="0" applyAlignment="0">
      <protection/>
    </xf>
    <xf numFmtId="0" fontId="11" fillId="0" borderId="0" applyNumberFormat="0" applyFill="0" applyBorder="0" applyAlignment="0" applyProtection="0"/>
    <xf numFmtId="192" fontId="60" fillId="0" borderId="0">
      <alignment/>
      <protection locked="0"/>
    </xf>
    <xf numFmtId="0" fontId="48" fillId="0" borderId="0" applyFont="0" applyFill="0" applyBorder="0" applyAlignment="0" applyProtection="0"/>
    <xf numFmtId="0" fontId="21" fillId="4" borderId="0" applyNumberFormat="0" applyBorder="0" applyAlignment="0" applyProtection="0"/>
    <xf numFmtId="38" fontId="64" fillId="20" borderId="0" applyNumberFormat="0" applyBorder="0" applyAlignment="0" applyProtection="0"/>
    <xf numFmtId="0" fontId="65" fillId="0" borderId="0">
      <alignment horizontal="left"/>
      <protection/>
    </xf>
    <xf numFmtId="0" fontId="26" fillId="0" borderId="5" applyNumberFormat="0" applyAlignment="0" applyProtection="0"/>
    <xf numFmtId="0" fontId="26" fillId="0" borderId="6">
      <alignment horizontal="left" vertical="center"/>
      <protection/>
    </xf>
    <xf numFmtId="0" fontId="18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92" fontId="67" fillId="0" borderId="0">
      <alignment/>
      <protection locked="0"/>
    </xf>
    <xf numFmtId="192" fontId="67" fillId="0" borderId="0">
      <alignment/>
      <protection locked="0"/>
    </xf>
    <xf numFmtId="0" fontId="68" fillId="0" borderId="0" applyNumberFormat="0" applyFill="0" applyBorder="0" applyAlignment="0" applyProtection="0"/>
    <xf numFmtId="0" fontId="16" fillId="7" borderId="3" applyNumberFormat="0" applyAlignment="0" applyProtection="0"/>
    <xf numFmtId="10" fontId="64" fillId="22" borderId="10" applyNumberFormat="0" applyBorder="0" applyAlignment="0" applyProtection="0"/>
    <xf numFmtId="0" fontId="0" fillId="0" borderId="11">
      <alignment/>
      <protection locked="0"/>
    </xf>
    <xf numFmtId="0" fontId="13" fillId="0" borderId="12" applyNumberFormat="0" applyFill="0" applyAlignment="0" applyProtection="0"/>
    <xf numFmtId="197" fontId="69" fillId="0" borderId="0">
      <alignment horizontal="left"/>
      <protection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0" fillId="0" borderId="11">
      <alignment/>
      <protection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9" fillId="23" borderId="0" applyNumberFormat="0" applyBorder="0" applyAlignment="0" applyProtection="0"/>
    <xf numFmtId="37" fontId="71" fillId="0" borderId="0">
      <alignment/>
      <protection/>
    </xf>
    <xf numFmtId="0" fontId="23" fillId="0" borderId="0" applyNumberFormat="0" applyFill="0" applyBorder="0" applyAlignment="0" applyProtection="0"/>
    <xf numFmtId="176" fontId="38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3" fillId="0" borderId="0">
      <alignment/>
      <protection/>
    </xf>
    <xf numFmtId="0" fontId="0" fillId="22" borderId="13" applyNumberFormat="0" applyFont="0" applyAlignment="0" applyProtection="0"/>
    <xf numFmtId="0" fontId="23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20" borderId="14" applyNumberFormat="0" applyAlignment="0" applyProtection="0"/>
    <xf numFmtId="192" fontId="60" fillId="0" borderId="0">
      <alignment/>
      <protection locked="0"/>
    </xf>
    <xf numFmtId="10" fontId="23" fillId="0" borderId="0" applyFont="0" applyFill="0" applyBorder="0" applyAlignment="0" applyProtection="0"/>
    <xf numFmtId="0" fontId="38" fillId="0" borderId="0">
      <alignment/>
      <protection locked="0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30" fontId="73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24" borderId="0">
      <alignment/>
      <protection/>
    </xf>
    <xf numFmtId="0" fontId="70" fillId="0" borderId="0">
      <alignment/>
      <protection/>
    </xf>
    <xf numFmtId="40" fontId="74" fillId="0" borderId="0" applyBorder="0">
      <alignment horizontal="right"/>
      <protection/>
    </xf>
    <xf numFmtId="40" fontId="48" fillId="0" borderId="0" applyFont="0" applyFill="0" applyBorder="0" applyAlignment="0" applyProtection="0"/>
    <xf numFmtId="198" fontId="75" fillId="0" borderId="0">
      <alignment horizontal="center"/>
      <protection/>
    </xf>
    <xf numFmtId="0" fontId="17" fillId="0" borderId="0" applyNumberFormat="0" applyFill="0" applyBorder="0" applyAlignment="0" applyProtection="0"/>
    <xf numFmtId="0" fontId="76" fillId="0" borderId="0" applyFill="0" applyBorder="0" applyProtection="0">
      <alignment horizontal="centerContinuous" vertical="center"/>
    </xf>
    <xf numFmtId="0" fontId="77" fillId="25" borderId="0" applyFill="0" applyBorder="0" applyProtection="0">
      <alignment horizontal="center" vertical="center"/>
    </xf>
    <xf numFmtId="0" fontId="15" fillId="0" borderId="15" applyNumberFormat="0" applyFill="0" applyAlignment="0" applyProtection="0"/>
    <xf numFmtId="192" fontId="60" fillId="0" borderId="16">
      <alignment/>
      <protection locked="0"/>
    </xf>
    <xf numFmtId="0" fontId="78" fillId="0" borderId="17">
      <alignment horizontal="left"/>
      <protection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79" fillId="0" borderId="0">
      <alignment/>
      <protection locked="0"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0" borderId="3" applyNumberFormat="0" applyAlignment="0" applyProtection="0"/>
    <xf numFmtId="0" fontId="6" fillId="20" borderId="3" applyNumberFormat="0" applyAlignment="0" applyProtection="0"/>
    <xf numFmtId="0" fontId="6" fillId="20" borderId="3" applyNumberFormat="0" applyAlignment="0" applyProtection="0"/>
    <xf numFmtId="200" fontId="38" fillId="0" borderId="0">
      <alignment/>
      <protection locked="0"/>
    </xf>
    <xf numFmtId="0" fontId="80" fillId="0" borderId="0">
      <alignment/>
      <protection locked="0"/>
    </xf>
    <xf numFmtId="0" fontId="80" fillId="0" borderId="0">
      <alignment/>
      <protection locked="0"/>
    </xf>
    <xf numFmtId="0" fontId="7" fillId="0" borderId="0" applyFill="0" applyBorder="0" applyProtection="0">
      <alignment horizontal="left" shrinkToFit="1"/>
    </xf>
    <xf numFmtId="0" fontId="81" fillId="0" borderId="0">
      <alignment vertical="center"/>
      <protection/>
    </xf>
    <xf numFmtId="0" fontId="0" fillId="0" borderId="0">
      <alignment/>
      <protection locked="0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4" fillId="0" borderId="0">
      <alignment/>
      <protection locked="0"/>
    </xf>
    <xf numFmtId="0" fontId="54" fillId="0" borderId="0">
      <alignment/>
      <protection locked="0"/>
    </xf>
    <xf numFmtId="0" fontId="6" fillId="20" borderId="3" applyNumberFormat="0" applyAlignment="0" applyProtection="0"/>
    <xf numFmtId="0" fontId="5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13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4" fillId="0" borderId="0" applyNumberFormat="0" applyFill="0" applyBorder="0" applyAlignment="0" applyProtection="0"/>
    <xf numFmtId="40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22" borderId="13" applyNumberFormat="0" applyFont="0" applyAlignment="0" applyProtection="0"/>
    <xf numFmtId="0" fontId="30" fillId="22" borderId="13" applyNumberFormat="0" applyFont="0" applyAlignment="0" applyProtection="0"/>
    <xf numFmtId="0" fontId="0" fillId="22" borderId="13" applyNumberFormat="0" applyFont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1" fontId="33" fillId="0" borderId="10" applyNumberFormat="0" applyFont="0" applyFill="0" applyBorder="0" applyProtection="0">
      <alignment horizontal="distributed"/>
    </xf>
    <xf numFmtId="188" fontId="38" fillId="0" borderId="0">
      <alignment/>
      <protection locked="0"/>
    </xf>
    <xf numFmtId="9" fontId="0" fillId="0" borderId="0" applyFont="0" applyFill="0" applyBorder="0" applyAlignment="0" applyProtection="0"/>
    <xf numFmtId="9" fontId="81" fillId="25" borderId="0" applyFill="0" applyBorder="0" applyProtection="0">
      <alignment horizontal="right"/>
    </xf>
    <xf numFmtId="10" fontId="81" fillId="0" borderId="0" applyFill="0" applyBorder="0" applyProtection="0">
      <alignment horizontal="right"/>
    </xf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>
      <alignment/>
      <protection/>
    </xf>
    <xf numFmtId="9" fontId="30" fillId="0" borderId="0">
      <alignment/>
      <protection/>
    </xf>
    <xf numFmtId="20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0" borderId="0">
      <alignment/>
      <protection/>
    </xf>
    <xf numFmtId="0" fontId="0" fillId="0" borderId="18" applyBorder="0">
      <alignment/>
      <protection/>
    </xf>
    <xf numFmtId="201" fontId="38" fillId="0" borderId="0" applyNumberFormat="0" applyFont="0" applyFill="0" applyBorder="0" applyProtection="0">
      <alignment horizontal="centerContinuous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83" fillId="0" borderId="19">
      <alignment/>
      <protection/>
    </xf>
    <xf numFmtId="4" fontId="83" fillId="0" borderId="18">
      <alignment/>
      <protection/>
    </xf>
    <xf numFmtId="202" fontId="0" fillId="0" borderId="18">
      <alignment/>
      <protection/>
    </xf>
    <xf numFmtId="0" fontId="0" fillId="0" borderId="18">
      <alignment/>
      <protection/>
    </xf>
    <xf numFmtId="203" fontId="8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" fillId="0" borderId="0" applyFont="0" applyFill="0" applyBorder="0" applyAlignment="0" applyProtection="0"/>
    <xf numFmtId="185" fontId="38" fillId="0" borderId="0" applyFont="0" applyFill="0" applyBorder="0" applyAlignment="0" applyProtection="0"/>
    <xf numFmtId="41" fontId="3" fillId="0" borderId="0">
      <alignment vertical="center"/>
      <protection/>
    </xf>
    <xf numFmtId="189" fontId="30" fillId="0" borderId="0">
      <alignment/>
      <protection/>
    </xf>
    <xf numFmtId="41" fontId="0" fillId="0" borderId="0" applyFont="0" applyFill="0" applyBorder="0" applyAlignment="0" applyProtection="0"/>
    <xf numFmtId="189" fontId="39" fillId="0" borderId="0">
      <alignment/>
      <protection/>
    </xf>
    <xf numFmtId="41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39" fillId="0" borderId="0">
      <alignment/>
      <protection/>
    </xf>
    <xf numFmtId="41" fontId="0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99" fillId="0" borderId="0" applyFont="0" applyFill="0" applyBorder="0" applyAlignment="0" applyProtection="0"/>
    <xf numFmtId="189" fontId="3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3" fillId="0" borderId="0">
      <alignment/>
      <protection/>
    </xf>
    <xf numFmtId="0" fontId="51" fillId="0" borderId="0">
      <alignment/>
      <protection/>
    </xf>
    <xf numFmtId="0" fontId="38" fillId="0" borderId="0">
      <alignment/>
      <protection/>
    </xf>
    <xf numFmtId="0" fontId="77" fillId="0" borderId="0">
      <alignment/>
      <protection/>
    </xf>
    <xf numFmtId="0" fontId="38" fillId="0" borderId="0">
      <alignment/>
      <protection/>
    </xf>
    <xf numFmtId="3" fontId="38" fillId="0" borderId="0">
      <alignment/>
      <protection/>
    </xf>
    <xf numFmtId="3" fontId="38" fillId="0" borderId="0">
      <alignment/>
      <protection/>
    </xf>
    <xf numFmtId="3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3" fontId="38" fillId="0" borderId="0">
      <alignment/>
      <protection/>
    </xf>
    <xf numFmtId="0" fontId="38" fillId="0" borderId="0">
      <alignment/>
      <protection/>
    </xf>
    <xf numFmtId="0" fontId="45" fillId="0" borderId="0">
      <alignment/>
      <protection/>
    </xf>
    <xf numFmtId="0" fontId="23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38" fillId="0" borderId="0">
      <alignment/>
      <protection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" fontId="38" fillId="0" borderId="0">
      <alignment/>
      <protection/>
    </xf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3" fontId="38" fillId="0" borderId="0">
      <alignment/>
      <protection/>
    </xf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8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85" fillId="0" borderId="20">
      <alignment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4" fontId="54" fillId="0" borderId="0">
      <alignment/>
      <protection locked="0"/>
    </xf>
    <xf numFmtId="204" fontId="38" fillId="0" borderId="0">
      <alignment/>
      <protection locked="0"/>
    </xf>
    <xf numFmtId="0" fontId="83" fillId="26" borderId="0">
      <alignment/>
      <protection/>
    </xf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8" fillId="0" borderId="0">
      <alignment/>
      <protection/>
    </xf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188" fontId="38" fillId="0" borderId="0">
      <alignment/>
      <protection locked="0"/>
    </xf>
    <xf numFmtId="203" fontId="32" fillId="0" borderId="0" applyFont="0" applyFill="0" applyBorder="0" applyAlignment="0" applyProtection="0"/>
    <xf numFmtId="188" fontId="38" fillId="0" borderId="0">
      <alignment/>
      <protection locked="0"/>
    </xf>
    <xf numFmtId="205" fontId="0" fillId="0" borderId="0" applyFont="0" applyFill="0" applyBorder="0" applyProtection="0">
      <alignment vertical="center"/>
    </xf>
    <xf numFmtId="38" fontId="33" fillId="0" borderId="0" applyFont="0" applyFill="0" applyBorder="0" applyProtection="0">
      <alignment vertical="center"/>
    </xf>
    <xf numFmtId="0" fontId="38" fillId="0" borderId="0" applyFont="0" applyFill="0" applyBorder="0" applyAlignment="0" applyProtection="0"/>
    <xf numFmtId="187" fontId="38" fillId="25" borderId="0" applyFill="0" applyBorder="0" applyProtection="0">
      <alignment horizontal="right"/>
    </xf>
    <xf numFmtId="38" fontId="33" fillId="0" borderId="0" applyFont="0" applyFill="0" applyBorder="0" applyAlignment="0" applyProtection="0"/>
    <xf numFmtId="20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40" fontId="38" fillId="0" borderId="2">
      <alignment/>
      <protection/>
    </xf>
    <xf numFmtId="208" fontId="42" fillId="0" borderId="0" applyFont="0" applyFill="0" applyBorder="0" applyAlignment="0" applyProtection="0"/>
    <xf numFmtId="209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8" fontId="38" fillId="0" borderId="0">
      <alignment/>
      <protection locked="0"/>
    </xf>
    <xf numFmtId="44" fontId="0" fillId="0" borderId="0" applyFont="0" applyFill="0" applyBorder="0" applyAlignment="0" applyProtection="0"/>
    <xf numFmtId="188" fontId="38" fillId="0" borderId="0">
      <alignment/>
      <protection locked="0"/>
    </xf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Font="0" applyFill="0" applyBorder="0" applyAlignment="0" applyProtection="0"/>
    <xf numFmtId="180" fontId="38" fillId="0" borderId="0">
      <alignment/>
      <protection locked="0"/>
    </xf>
    <xf numFmtId="188" fontId="38" fillId="0" borderId="0">
      <alignment/>
      <protection locked="0"/>
    </xf>
    <xf numFmtId="0" fontId="0" fillId="0" borderId="0">
      <alignment/>
      <protection/>
    </xf>
    <xf numFmtId="0" fontId="3" fillId="0" borderId="0">
      <alignment vertical="center"/>
      <protection/>
    </xf>
    <xf numFmtId="0" fontId="4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39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 vertical="center"/>
      <protection/>
    </xf>
    <xf numFmtId="0" fontId="39" fillId="0" borderId="0">
      <alignment/>
      <protection/>
    </xf>
    <xf numFmtId="0" fontId="36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1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 vertical="center"/>
      <protection/>
    </xf>
    <xf numFmtId="0" fontId="0" fillId="0" borderId="0">
      <alignment/>
      <protection/>
    </xf>
    <xf numFmtId="0" fontId="100" fillId="0" borderId="0">
      <alignment vertical="center"/>
      <protection/>
    </xf>
    <xf numFmtId="0" fontId="0" fillId="0" borderId="0">
      <alignment/>
      <protection/>
    </xf>
    <xf numFmtId="0" fontId="100" fillId="0" borderId="0">
      <alignment vertical="center"/>
      <protection/>
    </xf>
    <xf numFmtId="0" fontId="0" fillId="0" borderId="0">
      <alignment/>
      <protection/>
    </xf>
    <xf numFmtId="0" fontId="10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>
      <alignment vertical="center"/>
      <protection/>
    </xf>
    <xf numFmtId="0" fontId="3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44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2" fillId="0" borderId="0">
      <alignment/>
      <protection/>
    </xf>
    <xf numFmtId="0" fontId="42" fillId="0" borderId="0" applyProtection="0">
      <alignment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4" fillId="0" borderId="21">
      <alignment/>
      <protection locked="0"/>
    </xf>
    <xf numFmtId="179" fontId="38" fillId="0" borderId="0">
      <alignment/>
      <protection locked="0"/>
    </xf>
    <xf numFmtId="212" fontId="38" fillId="0" borderId="0">
      <alignment/>
      <protection locked="0"/>
    </xf>
  </cellStyleXfs>
  <cellXfs count="18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4" borderId="0" xfId="1667" applyFont="1" applyFill="1">
      <alignment/>
      <protection/>
    </xf>
    <xf numFmtId="0" fontId="23" fillId="0" borderId="0" xfId="1667">
      <alignment/>
      <protection/>
    </xf>
    <xf numFmtId="0" fontId="23" fillId="4" borderId="0" xfId="1667" applyFill="1">
      <alignment/>
      <protection/>
    </xf>
    <xf numFmtId="0" fontId="23" fillId="23" borderId="22" xfId="1667" applyFill="1" applyBorder="1">
      <alignment/>
      <protection/>
    </xf>
    <xf numFmtId="0" fontId="27" fillId="27" borderId="23" xfId="1667" applyFont="1" applyFill="1" applyBorder="1" applyAlignment="1">
      <alignment horizontal="center"/>
      <protection/>
    </xf>
    <xf numFmtId="0" fontId="28" fillId="28" borderId="24" xfId="1667" applyFont="1" applyFill="1" applyBorder="1" applyAlignment="1">
      <alignment horizontal="center"/>
      <protection/>
    </xf>
    <xf numFmtId="0" fontId="27" fillId="27" borderId="24" xfId="1667" applyFont="1" applyFill="1" applyBorder="1" applyAlignment="1">
      <alignment horizontal="center"/>
      <protection/>
    </xf>
    <xf numFmtId="0" fontId="27" fillId="27" borderId="25" xfId="1667" applyFont="1" applyFill="1" applyBorder="1" applyAlignment="1">
      <alignment horizontal="center"/>
      <protection/>
    </xf>
    <xf numFmtId="0" fontId="23" fillId="23" borderId="26" xfId="1667" applyFill="1" applyBorder="1">
      <alignment/>
      <protection/>
    </xf>
    <xf numFmtId="0" fontId="23" fillId="23" borderId="1" xfId="1667" applyFill="1" applyBorder="1">
      <alignment/>
      <protection/>
    </xf>
    <xf numFmtId="41" fontId="2" fillId="0" borderId="0" xfId="1343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25" borderId="0" xfId="0" applyFont="1" applyFill="1" applyAlignment="1" applyProtection="1">
      <alignment vertical="center"/>
      <protection locked="0"/>
    </xf>
    <xf numFmtId="0" fontId="87" fillId="0" borderId="0" xfId="0" applyFont="1" applyAlignment="1" applyProtection="1">
      <alignment horizontal="center" vertical="center"/>
      <protection locked="0"/>
    </xf>
    <xf numFmtId="0" fontId="87" fillId="25" borderId="0" xfId="0" applyFont="1" applyFill="1" applyAlignment="1" applyProtection="1">
      <alignment horizontal="center" vertical="center"/>
      <protection locked="0"/>
    </xf>
    <xf numFmtId="0" fontId="87" fillId="0" borderId="0" xfId="0" applyFont="1" applyBorder="1" applyAlignment="1" applyProtection="1">
      <alignment horizontal="center" vertical="center"/>
      <protection locked="0"/>
    </xf>
    <xf numFmtId="0" fontId="87" fillId="0" borderId="10" xfId="0" applyFont="1" applyBorder="1" applyAlignment="1" applyProtection="1">
      <alignment horizontal="center" vertical="center"/>
      <protection locked="0"/>
    </xf>
    <xf numFmtId="0" fontId="87" fillId="25" borderId="0" xfId="0" applyFont="1" applyFill="1" applyBorder="1" applyAlignment="1" applyProtection="1">
      <alignment horizontal="center" vertical="center"/>
      <protection locked="0"/>
    </xf>
    <xf numFmtId="0" fontId="87" fillId="0" borderId="0" xfId="0" applyFont="1" applyAlignment="1" applyProtection="1">
      <alignment horizontal="center" vertical="center"/>
      <protection/>
    </xf>
    <xf numFmtId="0" fontId="88" fillId="0" borderId="0" xfId="0" applyFont="1" applyBorder="1" applyAlignment="1" applyProtection="1">
      <alignment horizontal="center" vertical="center"/>
      <protection locked="0"/>
    </xf>
    <xf numFmtId="0" fontId="88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 shrinkToFit="1"/>
      <protection locked="0"/>
    </xf>
    <xf numFmtId="0" fontId="87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87" fillId="0" borderId="0" xfId="0" applyFont="1" applyAlignment="1" applyProtection="1">
      <alignment vertical="center"/>
      <protection/>
    </xf>
    <xf numFmtId="0" fontId="87" fillId="0" borderId="0" xfId="0" applyFont="1" applyAlignment="1" applyProtection="1">
      <alignment horizontal="center" vertical="center" shrinkToFit="1"/>
      <protection locked="0"/>
    </xf>
    <xf numFmtId="0" fontId="87" fillId="0" borderId="0" xfId="0" applyFont="1" applyAlignment="1" applyProtection="1">
      <alignment horizontal="center" vertical="center" wrapText="1" shrinkToFit="1"/>
      <protection locked="0"/>
    </xf>
    <xf numFmtId="177" fontId="87" fillId="0" borderId="0" xfId="1343" applyNumberFormat="1" applyFont="1" applyAlignment="1" applyProtection="1">
      <alignment horizontal="center" vertical="center"/>
      <protection locked="0"/>
    </xf>
    <xf numFmtId="0" fontId="87" fillId="0" borderId="0" xfId="0" applyFont="1" applyAlignment="1" applyProtection="1">
      <alignment horizontal="center" vertical="center" wrapText="1"/>
      <protection locked="0"/>
    </xf>
    <xf numFmtId="0" fontId="89" fillId="0" borderId="0" xfId="0" applyFont="1" applyAlignment="1" applyProtection="1">
      <alignment vertical="center"/>
      <protection locked="0"/>
    </xf>
    <xf numFmtId="0" fontId="100" fillId="29" borderId="18" xfId="0" applyFont="1" applyFill="1" applyBorder="1" applyAlignment="1" applyProtection="1">
      <alignment horizontal="center" vertical="center" shrinkToFit="1"/>
      <protection locked="0"/>
    </xf>
    <xf numFmtId="0" fontId="100" fillId="0" borderId="18" xfId="0" applyFont="1" applyBorder="1" applyAlignment="1">
      <alignment horizontal="center" vertical="center"/>
    </xf>
    <xf numFmtId="41" fontId="100" fillId="0" borderId="18" xfId="1343" applyFont="1" applyBorder="1" applyAlignment="1">
      <alignment horizontal="right" vertical="center"/>
    </xf>
    <xf numFmtId="0" fontId="100" fillId="29" borderId="18" xfId="0" applyFont="1" applyFill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41" fontId="100" fillId="0" borderId="10" xfId="1343" applyFont="1" applyBorder="1" applyAlignment="1">
      <alignment horizontal="right" vertical="center"/>
    </xf>
    <xf numFmtId="0" fontId="100" fillId="29" borderId="10" xfId="1643" applyFont="1" applyFill="1" applyBorder="1" applyAlignment="1">
      <alignment horizontal="center" vertical="center"/>
      <protection/>
    </xf>
    <xf numFmtId="0" fontId="100" fillId="29" borderId="10" xfId="0" applyFont="1" applyFill="1" applyBorder="1" applyAlignment="1">
      <alignment horizontal="center" vertical="center"/>
    </xf>
    <xf numFmtId="177" fontId="100" fillId="0" borderId="10" xfId="0" applyNumberFormat="1" applyFont="1" applyBorder="1" applyAlignment="1">
      <alignment horizontal="right" vertical="center"/>
    </xf>
    <xf numFmtId="0" fontId="100" fillId="29" borderId="10" xfId="0" applyFont="1" applyFill="1" applyBorder="1" applyAlignment="1" applyProtection="1">
      <alignment horizontal="center" vertical="center" shrinkToFit="1"/>
      <protection locked="0"/>
    </xf>
    <xf numFmtId="0" fontId="100" fillId="0" borderId="10" xfId="0" applyFont="1" applyFill="1" applyBorder="1" applyAlignment="1">
      <alignment horizontal="center" vertical="center"/>
    </xf>
    <xf numFmtId="41" fontId="104" fillId="0" borderId="10" xfId="1343" applyFont="1" applyBorder="1" applyAlignment="1" applyProtection="1">
      <alignment horizontal="right" vertical="center"/>
      <protection locked="0"/>
    </xf>
    <xf numFmtId="0" fontId="104" fillId="0" borderId="10" xfId="0" applyFont="1" applyBorder="1" applyAlignment="1" applyProtection="1">
      <alignment horizontal="center" vertical="center"/>
      <protection locked="0"/>
    </xf>
    <xf numFmtId="0" fontId="100" fillId="0" borderId="10" xfId="0" applyFont="1" applyBorder="1" applyAlignment="1">
      <alignment horizontal="center" vertical="center" wrapText="1"/>
    </xf>
    <xf numFmtId="0" fontId="104" fillId="0" borderId="0" xfId="0" applyFont="1" applyAlignment="1" applyProtection="1">
      <alignment vertical="center"/>
      <protection/>
    </xf>
    <xf numFmtId="0" fontId="100" fillId="0" borderId="10" xfId="0" applyFont="1" applyFill="1" applyBorder="1" applyAlignment="1" applyProtection="1">
      <alignment horizontal="center" vertical="center" shrinkToFit="1"/>
      <protection/>
    </xf>
    <xf numFmtId="0" fontId="100" fillId="0" borderId="10" xfId="0" applyFont="1" applyFill="1" applyBorder="1" applyAlignment="1">
      <alignment horizontal="center" vertical="center" wrapText="1"/>
    </xf>
    <xf numFmtId="0" fontId="104" fillId="0" borderId="0" xfId="0" applyFont="1" applyFill="1" applyAlignment="1" applyProtection="1">
      <alignment vertical="center"/>
      <protection locked="0"/>
    </xf>
    <xf numFmtId="0" fontId="100" fillId="29" borderId="10" xfId="0" applyFont="1" applyFill="1" applyBorder="1" applyAlignment="1">
      <alignment horizontal="center" vertical="center" wrapText="1"/>
    </xf>
    <xf numFmtId="177" fontId="100" fillId="29" borderId="10" xfId="0" applyNumberFormat="1" applyFont="1" applyFill="1" applyBorder="1" applyAlignment="1">
      <alignment horizontal="center" vertical="center" wrapText="1"/>
    </xf>
    <xf numFmtId="0" fontId="104" fillId="0" borderId="0" xfId="0" applyFont="1" applyAlignment="1" applyProtection="1">
      <alignment vertical="center"/>
      <protection locked="0"/>
    </xf>
    <xf numFmtId="41" fontId="100" fillId="29" borderId="10" xfId="1343" applyFont="1" applyFill="1" applyBorder="1" applyAlignment="1">
      <alignment horizontal="center" vertical="center" wrapText="1"/>
    </xf>
    <xf numFmtId="41" fontId="100" fillId="0" borderId="10" xfId="1343" applyFont="1" applyBorder="1" applyAlignment="1">
      <alignment horizontal="center" vertical="center"/>
    </xf>
    <xf numFmtId="41" fontId="104" fillId="0" borderId="10" xfId="1343" applyFont="1" applyBorder="1" applyAlignment="1" applyProtection="1">
      <alignment horizontal="center" vertical="center"/>
      <protection locked="0"/>
    </xf>
    <xf numFmtId="41" fontId="104" fillId="0" borderId="0" xfId="1343" applyFont="1" applyAlignment="1" applyProtection="1">
      <alignment horizontal="right" vertical="center"/>
      <protection locked="0"/>
    </xf>
    <xf numFmtId="41" fontId="104" fillId="0" borderId="0" xfId="1343" applyFont="1" applyAlignment="1" applyProtection="1">
      <alignment horizontal="center" vertical="center"/>
      <protection locked="0"/>
    </xf>
    <xf numFmtId="0" fontId="100" fillId="0" borderId="18" xfId="0" applyFont="1" applyFill="1" applyBorder="1" applyAlignment="1" applyProtection="1">
      <alignment horizontal="center" vertical="center" shrinkToFit="1"/>
      <protection/>
    </xf>
    <xf numFmtId="0" fontId="100" fillId="0" borderId="18" xfId="0" applyFont="1" applyFill="1" applyBorder="1" applyAlignment="1">
      <alignment horizontal="center" vertical="center"/>
    </xf>
    <xf numFmtId="0" fontId="105" fillId="30" borderId="10" xfId="0" applyFont="1" applyFill="1" applyBorder="1" applyAlignment="1" applyProtection="1">
      <alignment horizontal="center" vertical="center"/>
      <protection/>
    </xf>
    <xf numFmtId="0" fontId="106" fillId="30" borderId="10" xfId="0" applyFont="1" applyFill="1" applyBorder="1" applyAlignment="1" applyProtection="1">
      <alignment horizontal="center" vertical="center" shrinkToFit="1"/>
      <protection/>
    </xf>
    <xf numFmtId="0" fontId="105" fillId="30" borderId="10" xfId="0" applyNumberFormat="1" applyFont="1" applyFill="1" applyBorder="1" applyAlignment="1" applyProtection="1">
      <alignment horizontal="center" vertical="center" wrapText="1"/>
      <protection/>
    </xf>
    <xf numFmtId="41" fontId="105" fillId="30" borderId="10" xfId="1343" applyFont="1" applyFill="1" applyBorder="1" applyAlignment="1" applyProtection="1">
      <alignment horizontal="center" vertical="center" wrapText="1"/>
      <protection/>
    </xf>
    <xf numFmtId="0" fontId="105" fillId="30" borderId="10" xfId="0" applyFont="1" applyFill="1" applyBorder="1" applyAlignment="1" applyProtection="1">
      <alignment horizontal="center" vertical="center" wrapText="1"/>
      <protection/>
    </xf>
    <xf numFmtId="0" fontId="105" fillId="31" borderId="10" xfId="0" applyFont="1" applyFill="1" applyBorder="1" applyAlignment="1" applyProtection="1">
      <alignment horizontal="center" vertical="center"/>
      <protection/>
    </xf>
    <xf numFmtId="0" fontId="105" fillId="31" borderId="10" xfId="0" applyFont="1" applyFill="1" applyBorder="1" applyAlignment="1" applyProtection="1">
      <alignment horizontal="center" vertical="center" shrinkToFit="1"/>
      <protection/>
    </xf>
    <xf numFmtId="177" fontId="105" fillId="31" borderId="10" xfId="1343" applyNumberFormat="1" applyFont="1" applyFill="1" applyBorder="1" applyAlignment="1" applyProtection="1">
      <alignment horizontal="center" vertical="center" wrapText="1"/>
      <protection/>
    </xf>
    <xf numFmtId="0" fontId="105" fillId="31" borderId="10" xfId="0" applyFont="1" applyFill="1" applyBorder="1" applyAlignment="1" applyProtection="1">
      <alignment horizontal="center" vertical="center" wrapText="1"/>
      <protection/>
    </xf>
    <xf numFmtId="0" fontId="100" fillId="29" borderId="10" xfId="0" applyFont="1" applyFill="1" applyBorder="1" applyAlignment="1" applyProtection="1">
      <alignment horizontal="center" vertical="center" shrinkToFit="1"/>
      <protection/>
    </xf>
    <xf numFmtId="0" fontId="100" fillId="29" borderId="10" xfId="0" applyNumberFormat="1" applyFont="1" applyFill="1" applyBorder="1" applyAlignment="1">
      <alignment horizontal="center" vertical="center" wrapText="1"/>
    </xf>
    <xf numFmtId="0" fontId="100" fillId="29" borderId="10" xfId="0" applyFont="1" applyFill="1" applyBorder="1" applyAlignment="1">
      <alignment horizontal="center" vertical="center" shrinkToFit="1"/>
    </xf>
    <xf numFmtId="0" fontId="104" fillId="0" borderId="10" xfId="0" applyFont="1" applyBorder="1" applyAlignment="1">
      <alignment horizontal="center" vertical="center"/>
    </xf>
    <xf numFmtId="41" fontId="104" fillId="0" borderId="10" xfId="1343" applyFont="1" applyBorder="1" applyAlignment="1">
      <alignment horizontal="right" vertical="center"/>
    </xf>
    <xf numFmtId="0" fontId="104" fillId="0" borderId="0" xfId="0" applyFont="1" applyBorder="1" applyAlignment="1">
      <alignment horizontal="center" vertical="center"/>
    </xf>
    <xf numFmtId="217" fontId="104" fillId="0" borderId="10" xfId="0" applyNumberFormat="1" applyFont="1" applyFill="1" applyBorder="1" applyAlignment="1">
      <alignment horizontal="center" vertical="center"/>
    </xf>
    <xf numFmtId="0" fontId="104" fillId="0" borderId="10" xfId="0" applyNumberFormat="1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41" fontId="104" fillId="0" borderId="10" xfId="1343" applyFont="1" applyFill="1" applyBorder="1" applyAlignment="1">
      <alignment vertical="center"/>
    </xf>
    <xf numFmtId="41" fontId="104" fillId="0" borderId="10" xfId="1343" applyFont="1" applyFill="1" applyBorder="1" applyAlignment="1">
      <alignment horizontal="center" vertical="center"/>
    </xf>
    <xf numFmtId="41" fontId="100" fillId="0" borderId="10" xfId="1343" applyNumberFormat="1" applyFont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 shrinkToFit="1"/>
    </xf>
    <xf numFmtId="0" fontId="104" fillId="29" borderId="10" xfId="0" applyFont="1" applyFill="1" applyBorder="1" applyAlignment="1">
      <alignment horizontal="center" vertical="center" shrinkToFit="1"/>
    </xf>
    <xf numFmtId="41" fontId="104" fillId="0" borderId="10" xfId="1343" applyFont="1" applyFill="1" applyBorder="1" applyAlignment="1">
      <alignment vertical="center" shrinkToFit="1"/>
    </xf>
    <xf numFmtId="41" fontId="104" fillId="0" borderId="10" xfId="1343" applyFont="1" applyFill="1" applyBorder="1" applyAlignment="1">
      <alignment horizontal="center" vertical="center" shrinkToFit="1"/>
    </xf>
    <xf numFmtId="41" fontId="104" fillId="0" borderId="10" xfId="1343" applyFont="1" applyBorder="1" applyAlignment="1">
      <alignment horizontal="center" vertical="center"/>
    </xf>
    <xf numFmtId="0" fontId="107" fillId="0" borderId="0" xfId="0" applyFont="1" applyAlignment="1" applyProtection="1">
      <alignment horizontal="center" vertical="center"/>
      <protection locked="0"/>
    </xf>
    <xf numFmtId="0" fontId="105" fillId="32" borderId="10" xfId="0" applyFont="1" applyFill="1" applyBorder="1" applyAlignment="1" applyProtection="1">
      <alignment horizontal="center" vertical="center"/>
      <protection/>
    </xf>
    <xf numFmtId="0" fontId="105" fillId="32" borderId="10" xfId="0" applyFont="1" applyFill="1" applyBorder="1" applyAlignment="1" applyProtection="1">
      <alignment horizontal="center" vertical="center" shrinkToFit="1"/>
      <protection/>
    </xf>
    <xf numFmtId="0" fontId="105" fillId="32" borderId="10" xfId="0" applyFont="1" applyFill="1" applyBorder="1" applyAlignment="1" applyProtection="1">
      <alignment horizontal="center" vertical="center" wrapText="1" shrinkToFit="1"/>
      <protection/>
    </xf>
    <xf numFmtId="177" fontId="105" fillId="32" borderId="10" xfId="1343" applyNumberFormat="1" applyFont="1" applyFill="1" applyBorder="1" applyAlignment="1" applyProtection="1">
      <alignment horizontal="center" vertical="center" wrapText="1"/>
      <protection/>
    </xf>
    <xf numFmtId="0" fontId="105" fillId="32" borderId="10" xfId="0" applyFont="1" applyFill="1" applyBorder="1" applyAlignment="1" applyProtection="1">
      <alignment horizontal="center" vertical="center" wrapText="1"/>
      <protection/>
    </xf>
    <xf numFmtId="0" fontId="100" fillId="29" borderId="18" xfId="1616" applyNumberFormat="1" applyFont="1" applyFill="1" applyBorder="1" applyAlignment="1">
      <alignment horizontal="center" vertical="center" shrinkToFit="1"/>
      <protection/>
    </xf>
    <xf numFmtId="0" fontId="100" fillId="29" borderId="10" xfId="1616" applyNumberFormat="1" applyFont="1" applyFill="1" applyBorder="1" applyAlignment="1">
      <alignment horizontal="center" vertical="center" shrinkToFit="1"/>
      <protection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41" fontId="104" fillId="0" borderId="10" xfId="1343" applyFont="1" applyBorder="1" applyAlignment="1">
      <alignment vertical="center"/>
    </xf>
    <xf numFmtId="0" fontId="104" fillId="0" borderId="10" xfId="0" applyNumberFormat="1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 shrinkToFit="1"/>
    </xf>
    <xf numFmtId="41" fontId="104" fillId="0" borderId="10" xfId="1343" applyFont="1" applyFill="1" applyBorder="1" applyAlignment="1">
      <alignment vertical="center" wrapText="1"/>
    </xf>
    <xf numFmtId="41" fontId="104" fillId="0" borderId="10" xfId="1343" applyFont="1" applyFill="1" applyBorder="1" applyAlignment="1">
      <alignment horizontal="center" vertical="center" wrapText="1"/>
    </xf>
    <xf numFmtId="177" fontId="104" fillId="0" borderId="10" xfId="0" applyNumberFormat="1" applyFont="1" applyBorder="1" applyAlignment="1">
      <alignment horizontal="right" vertical="center"/>
    </xf>
    <xf numFmtId="0" fontId="104" fillId="0" borderId="10" xfId="0" applyFont="1" applyFill="1" applyBorder="1" applyAlignment="1">
      <alignment horizontal="center" vertical="center" wrapText="1"/>
    </xf>
    <xf numFmtId="177" fontId="108" fillId="0" borderId="10" xfId="0" applyNumberFormat="1" applyFont="1" applyBorder="1" applyAlignment="1">
      <alignment vertical="center"/>
    </xf>
    <xf numFmtId="0" fontId="109" fillId="29" borderId="10" xfId="1643" applyFont="1" applyFill="1" applyBorder="1" applyAlignment="1">
      <alignment horizontal="center" vertical="center"/>
      <protection/>
    </xf>
    <xf numFmtId="0" fontId="109" fillId="0" borderId="10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 shrinkToFit="1"/>
    </xf>
    <xf numFmtId="41" fontId="104" fillId="0" borderId="26" xfId="1343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4" fillId="29" borderId="10" xfId="0" applyFont="1" applyFill="1" applyBorder="1" applyAlignment="1">
      <alignment horizontal="center" vertical="center" wrapText="1"/>
    </xf>
    <xf numFmtId="0" fontId="104" fillId="29" borderId="10" xfId="0" applyFont="1" applyFill="1" applyBorder="1" applyAlignment="1">
      <alignment horizontal="center" vertical="center"/>
    </xf>
    <xf numFmtId="41" fontId="104" fillId="29" borderId="10" xfId="1343" applyFont="1" applyFill="1" applyBorder="1" applyAlignment="1">
      <alignment horizontal="center" vertical="center" wrapText="1"/>
    </xf>
    <xf numFmtId="177" fontId="32" fillId="0" borderId="0" xfId="0" applyNumberFormat="1" applyFont="1" applyAlignment="1" applyProtection="1">
      <alignment horizontal="center" vertical="center"/>
      <protection locked="0"/>
    </xf>
    <xf numFmtId="177" fontId="105" fillId="31" borderId="10" xfId="0" applyNumberFormat="1" applyFont="1" applyFill="1" applyBorder="1" applyAlignment="1" applyProtection="1">
      <alignment horizontal="center" vertical="center"/>
      <protection/>
    </xf>
    <xf numFmtId="177" fontId="104" fillId="0" borderId="10" xfId="1343" applyNumberFormat="1" applyFont="1" applyFill="1" applyBorder="1" applyAlignment="1">
      <alignment horizontal="center" vertical="center" wrapText="1"/>
    </xf>
    <xf numFmtId="177" fontId="104" fillId="29" borderId="10" xfId="1343" applyNumberFormat="1" applyFont="1" applyFill="1" applyBorder="1" applyAlignment="1">
      <alignment horizontal="center" vertical="center" wrapText="1"/>
    </xf>
    <xf numFmtId="177" fontId="104" fillId="0" borderId="10" xfId="0" applyNumberFormat="1" applyFont="1" applyFill="1" applyBorder="1" applyAlignment="1">
      <alignment horizontal="center" vertical="center" wrapText="1"/>
    </xf>
    <xf numFmtId="177" fontId="104" fillId="29" borderId="10" xfId="0" applyNumberFormat="1" applyFont="1" applyFill="1" applyBorder="1" applyAlignment="1">
      <alignment horizontal="center" vertical="center" wrapText="1"/>
    </xf>
    <xf numFmtId="177" fontId="87" fillId="0" borderId="0" xfId="0" applyNumberFormat="1" applyFont="1" applyAlignment="1" applyProtection="1">
      <alignment horizontal="center" vertical="center"/>
      <protection locked="0"/>
    </xf>
    <xf numFmtId="177" fontId="100" fillId="29" borderId="10" xfId="1343" applyNumberFormat="1" applyFont="1" applyFill="1" applyBorder="1" applyAlignment="1">
      <alignment horizontal="center" vertical="center"/>
    </xf>
    <xf numFmtId="41" fontId="100" fillId="29" borderId="10" xfId="1343" applyFont="1" applyFill="1" applyBorder="1" applyAlignment="1">
      <alignment horizontal="center" vertical="center"/>
    </xf>
    <xf numFmtId="176" fontId="100" fillId="29" borderId="10" xfId="0" applyNumberFormat="1" applyFont="1" applyFill="1" applyBorder="1" applyAlignment="1">
      <alignment horizontal="center" vertical="center"/>
    </xf>
    <xf numFmtId="176" fontId="104" fillId="29" borderId="10" xfId="0" applyNumberFormat="1" applyFont="1" applyFill="1" applyBorder="1" applyAlignment="1">
      <alignment horizontal="center" vertical="center"/>
    </xf>
    <xf numFmtId="176" fontId="104" fillId="0" borderId="10" xfId="0" applyNumberFormat="1" applyFont="1" applyBorder="1" applyAlignment="1">
      <alignment horizontal="center" vertical="center"/>
    </xf>
    <xf numFmtId="41" fontId="104" fillId="29" borderId="10" xfId="1343" applyFont="1" applyFill="1" applyBorder="1" applyAlignment="1">
      <alignment horizontal="center" vertical="center"/>
    </xf>
    <xf numFmtId="0" fontId="100" fillId="29" borderId="10" xfId="0" applyNumberFormat="1" applyFont="1" applyFill="1" applyBorder="1" applyAlignment="1">
      <alignment horizontal="center" vertical="center"/>
    </xf>
    <xf numFmtId="0" fontId="104" fillId="29" borderId="10" xfId="0" applyFont="1" applyFill="1" applyBorder="1" applyAlignment="1" applyProtection="1">
      <alignment horizontal="center" vertical="center" shrinkToFit="1"/>
      <protection locked="0"/>
    </xf>
    <xf numFmtId="0" fontId="110" fillId="0" borderId="27" xfId="0" applyFont="1" applyFill="1" applyBorder="1" applyAlignment="1">
      <alignment horizontal="center" vertical="center" shrinkToFit="1"/>
    </xf>
    <xf numFmtId="0" fontId="111" fillId="0" borderId="10" xfId="1591" applyFont="1" applyFill="1" applyBorder="1" applyAlignment="1">
      <alignment horizontal="center" vertical="center" shrinkToFit="1"/>
      <protection/>
    </xf>
    <xf numFmtId="0" fontId="104" fillId="0" borderId="26" xfId="0" applyFont="1" applyFill="1" applyBorder="1" applyAlignment="1">
      <alignment horizontal="center" vertical="center" wrapText="1"/>
    </xf>
    <xf numFmtId="0" fontId="104" fillId="0" borderId="26" xfId="0" applyNumberFormat="1" applyFont="1" applyFill="1" applyBorder="1" applyAlignment="1">
      <alignment horizontal="center" vertical="center" wrapText="1"/>
    </xf>
    <xf numFmtId="0" fontId="104" fillId="0" borderId="26" xfId="0" applyFont="1" applyFill="1" applyBorder="1" applyAlignment="1">
      <alignment horizontal="center" vertical="center"/>
    </xf>
    <xf numFmtId="0" fontId="100" fillId="0" borderId="10" xfId="0" applyNumberFormat="1" applyFont="1" applyFill="1" applyBorder="1" applyAlignment="1">
      <alignment horizontal="center" vertical="center" wrapText="1"/>
    </xf>
    <xf numFmtId="41" fontId="100" fillId="0" borderId="26" xfId="1343" applyFont="1" applyFill="1" applyBorder="1" applyAlignment="1">
      <alignment horizontal="center" vertical="center" wrapText="1"/>
    </xf>
    <xf numFmtId="0" fontId="100" fillId="0" borderId="10" xfId="0" applyNumberFormat="1" applyFont="1" applyFill="1" applyBorder="1" applyAlignment="1">
      <alignment horizontal="center" vertical="center" shrinkToFit="1"/>
    </xf>
    <xf numFmtId="0" fontId="100" fillId="29" borderId="10" xfId="0" applyNumberFormat="1" applyFont="1" applyFill="1" applyBorder="1" applyAlignment="1">
      <alignment horizontal="center" vertical="center" shrinkToFit="1"/>
    </xf>
    <xf numFmtId="41" fontId="100" fillId="29" borderId="10" xfId="1343" applyFont="1" applyFill="1" applyBorder="1" applyAlignment="1">
      <alignment horizontal="center" vertical="center" shrinkToFit="1"/>
    </xf>
    <xf numFmtId="0" fontId="100" fillId="29" borderId="26" xfId="0" applyFont="1" applyFill="1" applyBorder="1" applyAlignment="1">
      <alignment horizontal="center" vertical="center" shrinkToFit="1"/>
    </xf>
    <xf numFmtId="0" fontId="100" fillId="29" borderId="26" xfId="0" applyFont="1" applyFill="1" applyBorder="1" applyAlignment="1">
      <alignment horizontal="center" vertical="center" wrapText="1"/>
    </xf>
    <xf numFmtId="41" fontId="100" fillId="0" borderId="10" xfId="0" applyNumberFormat="1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 wrapText="1"/>
    </xf>
    <xf numFmtId="41" fontId="104" fillId="0" borderId="10" xfId="1343" applyNumberFormat="1" applyFont="1" applyBorder="1" applyAlignment="1">
      <alignment horizontal="center" vertical="center"/>
    </xf>
    <xf numFmtId="41" fontId="104" fillId="0" borderId="10" xfId="1343" applyNumberFormat="1" applyFont="1" applyFill="1" applyBorder="1" applyAlignment="1">
      <alignment horizontal="center" vertical="center" wrapText="1"/>
    </xf>
    <xf numFmtId="41" fontId="104" fillId="0" borderId="10" xfId="1343" applyNumberFormat="1" applyFont="1" applyBorder="1" applyAlignment="1">
      <alignment vertical="center" shrinkToFit="1"/>
    </xf>
    <xf numFmtId="41" fontId="104" fillId="0" borderId="10" xfId="0" applyNumberFormat="1" applyFont="1" applyFill="1" applyBorder="1" applyAlignment="1">
      <alignment horizontal="center" vertical="center" wrapText="1"/>
    </xf>
    <xf numFmtId="41" fontId="104" fillId="0" borderId="10" xfId="0" applyNumberFormat="1" applyFont="1" applyBorder="1" applyAlignment="1">
      <alignment horizontal="center" vertical="center" shrinkToFit="1"/>
    </xf>
    <xf numFmtId="41" fontId="104" fillId="0" borderId="10" xfId="1343" applyNumberFormat="1" applyFont="1" applyBorder="1" applyAlignment="1">
      <alignment horizontal="center" vertical="center" shrinkToFit="1"/>
    </xf>
    <xf numFmtId="41" fontId="104" fillId="0" borderId="10" xfId="0" applyNumberFormat="1" applyFont="1" applyBorder="1" applyAlignment="1">
      <alignment horizontal="center" vertical="center"/>
    </xf>
    <xf numFmtId="41" fontId="104" fillId="0" borderId="10" xfId="1343" applyFont="1" applyBorder="1" applyAlignment="1">
      <alignment vertical="center" shrinkToFit="1"/>
    </xf>
    <xf numFmtId="0" fontId="104" fillId="0" borderId="18" xfId="0" applyFont="1" applyFill="1" applyBorder="1" applyAlignment="1">
      <alignment horizontal="center" vertical="center" shrinkToFit="1"/>
    </xf>
    <xf numFmtId="0" fontId="100" fillId="29" borderId="18" xfId="1643" applyFont="1" applyFill="1" applyBorder="1" applyAlignment="1">
      <alignment horizontal="center" vertical="center"/>
      <protection/>
    </xf>
    <xf numFmtId="0" fontId="100" fillId="0" borderId="10" xfId="0" applyFont="1" applyBorder="1" applyAlignment="1">
      <alignment horizontal="center" vertical="center" shrinkToFit="1"/>
    </xf>
    <xf numFmtId="0" fontId="100" fillId="0" borderId="10" xfId="0" applyFont="1" applyFill="1" applyBorder="1" applyAlignment="1">
      <alignment horizontal="center" vertical="center" shrinkToFit="1"/>
    </xf>
    <xf numFmtId="0" fontId="108" fillId="29" borderId="10" xfId="0" applyFont="1" applyFill="1" applyBorder="1" applyAlignment="1" applyProtection="1">
      <alignment horizontal="center" vertical="center" shrinkToFit="1"/>
      <protection locked="0"/>
    </xf>
    <xf numFmtId="0" fontId="108" fillId="0" borderId="10" xfId="0" applyFont="1" applyFill="1" applyBorder="1" applyAlignment="1">
      <alignment horizontal="center" vertical="center" shrinkToFit="1"/>
    </xf>
    <xf numFmtId="0" fontId="108" fillId="0" borderId="10" xfId="0" applyFont="1" applyBorder="1" applyAlignment="1">
      <alignment horizontal="center" vertical="center" wrapText="1"/>
    </xf>
    <xf numFmtId="41" fontId="108" fillId="0" borderId="10" xfId="1343" applyFont="1" applyBorder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100" fillId="29" borderId="18" xfId="0" applyFont="1" applyFill="1" applyBorder="1" applyAlignment="1">
      <alignment horizontal="center" vertical="center" wrapText="1"/>
    </xf>
    <xf numFmtId="177" fontId="100" fillId="29" borderId="18" xfId="0" applyNumberFormat="1" applyFont="1" applyFill="1" applyBorder="1" applyAlignment="1">
      <alignment horizontal="center" vertical="center" wrapText="1"/>
    </xf>
    <xf numFmtId="41" fontId="100" fillId="29" borderId="18" xfId="1343" applyFont="1" applyFill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/>
    </xf>
    <xf numFmtId="41" fontId="104" fillId="0" borderId="28" xfId="1343" applyFont="1" applyBorder="1" applyAlignment="1">
      <alignment horizontal="right" vertical="center"/>
    </xf>
    <xf numFmtId="0" fontId="100" fillId="0" borderId="26" xfId="0" applyFont="1" applyFill="1" applyBorder="1" applyAlignment="1" applyProtection="1">
      <alignment horizontal="center" vertical="center" shrinkToFit="1"/>
      <protection/>
    </xf>
    <xf numFmtId="0" fontId="100" fillId="0" borderId="26" xfId="0" applyFont="1" applyFill="1" applyBorder="1" applyAlignment="1">
      <alignment horizontal="center" vertical="center"/>
    </xf>
    <xf numFmtId="0" fontId="104" fillId="0" borderId="29" xfId="0" applyFont="1" applyBorder="1" applyAlignment="1">
      <alignment horizontal="center" vertical="center"/>
    </xf>
    <xf numFmtId="41" fontId="104" fillId="0" borderId="29" xfId="1343" applyFont="1" applyBorder="1" applyAlignment="1">
      <alignment horizontal="right" vertical="center"/>
    </xf>
    <xf numFmtId="0" fontId="100" fillId="29" borderId="26" xfId="1643" applyFont="1" applyFill="1" applyBorder="1" applyAlignment="1">
      <alignment horizontal="center" vertical="center"/>
      <protection/>
    </xf>
    <xf numFmtId="0" fontId="104" fillId="0" borderId="0" xfId="0" applyFont="1" applyAlignment="1" applyProtection="1">
      <alignment horizontal="center" vertical="center"/>
      <protection locked="0"/>
    </xf>
    <xf numFmtId="3" fontId="112" fillId="0" borderId="0" xfId="0" applyNumberFormat="1" applyFont="1" applyAlignment="1">
      <alignment vertical="center"/>
    </xf>
    <xf numFmtId="3" fontId="100" fillId="29" borderId="1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 applyProtection="1">
      <alignment horizontal="center" vertical="center"/>
      <protection locked="0"/>
    </xf>
    <xf numFmtId="0" fontId="90" fillId="0" borderId="0" xfId="0" applyFont="1" applyAlignment="1" applyProtection="1">
      <alignment horizontal="center" vertical="center"/>
      <protection locked="0"/>
    </xf>
    <xf numFmtId="0" fontId="100" fillId="0" borderId="10" xfId="0" applyFont="1" applyFill="1" applyBorder="1" applyAlignment="1" applyProtection="1">
      <alignment horizontal="center" vertical="center" shrinkToFit="1"/>
      <protection locked="0"/>
    </xf>
    <xf numFmtId="0" fontId="100" fillId="0" borderId="10" xfId="1616" applyNumberFormat="1" applyFont="1" applyFill="1" applyBorder="1" applyAlignment="1">
      <alignment horizontal="center" vertical="center" shrinkToFit="1"/>
      <protection/>
    </xf>
  </cellXfs>
  <cellStyles count="1663">
    <cellStyle name="Normal" xfId="0"/>
    <cellStyle name=" " xfId="15"/>
    <cellStyle name="&quot;" xfId="16"/>
    <cellStyle name="&quot;_사본 - 청담1교상수관로철거공사(전면절단브램프)" xfId="17"/>
    <cellStyle name="&quot;_설계서(갑지)0223" xfId="18"/>
    <cellStyle name="&quot;_설계서(갑지)0223_사본 - 청담1교상수관로철거공사(전면절단브램프)" xfId="19"/>
    <cellStyle name="&quot;_진입램프최종" xfId="20"/>
    <cellStyle name="&quot;_진입램프최종엑셀" xfId="21"/>
    <cellStyle name="&quot;큰제목&quot;" xfId="22"/>
    <cellStyle name="&amp;A" xfId="23"/>
    <cellStyle name="(△콤마)" xfId="24"/>
    <cellStyle name="(1)" xfId="25"/>
    <cellStyle name="(백분율)" xfId="26"/>
    <cellStyle name="(콤마)" xfId="27"/>
    <cellStyle name=")" xfId="28"/>
    <cellStyle name="?" xfId="29"/>
    <cellStyle name="??&amp;O?&amp;H?_x0008__x000F__x0007_?_x0007__x0001__x0001_" xfId="30"/>
    <cellStyle name="??&amp;O?&amp;H?_x0008_??_x0007__x0001__x0001_" xfId="31"/>
    <cellStyle name="?W?_laroux" xfId="32"/>
    <cellStyle name="]_Sheet1_FY96" xfId="33"/>
    <cellStyle name="]_Sheet1_PRODUCT DETAIL_x0013_Comma [0]_Sheet1_Q1" xfId="34"/>
    <cellStyle name="_(변경내역서)" xfId="35"/>
    <cellStyle name="_2차발주" xfId="36"/>
    <cellStyle name="_2차발주_PHC말뚝(단가산출서)" xfId="37"/>
    <cellStyle name="_2차발주_거적덮기(건교부)" xfId="38"/>
    <cellStyle name="_2차발주_거적덮기,법면다짐(유압)" xfId="39"/>
    <cellStyle name="_4차발주" xfId="40"/>
    <cellStyle name="_4차발주_PHC말뚝(단가산출서)" xfId="41"/>
    <cellStyle name="_4차발주_거적덮기(건교부)" xfId="42"/>
    <cellStyle name="_4차발주_거적덮기,법면다짐(유압)" xfId="43"/>
    <cellStyle name="_5차발주" xfId="44"/>
    <cellStyle name="_5차발주_1" xfId="45"/>
    <cellStyle name="_5차발주_1_PHC말뚝(단가산출서)" xfId="46"/>
    <cellStyle name="_5차발주_1_거적덮기(건교부)" xfId="47"/>
    <cellStyle name="_5차발주_1_거적덮기,법면다짐(유압)" xfId="48"/>
    <cellStyle name="_5차발주_5차발주" xfId="49"/>
    <cellStyle name="_5차발주_5차발주_PHC말뚝(단가산출서)" xfId="50"/>
    <cellStyle name="_5차발주_5차발주_거적덮기(건교부)" xfId="51"/>
    <cellStyle name="_5차발주_5차발주_거적덮기,법면다짐(유압)" xfId="52"/>
    <cellStyle name="_5차발주_PHC말뚝(단가산출서)" xfId="53"/>
    <cellStyle name="_5차발주_거적덮기(건교부)" xfId="54"/>
    <cellStyle name="_5차발주_거적덮기,법면다짐(유압)" xfId="55"/>
    <cellStyle name="_6차발주" xfId="56"/>
    <cellStyle name="_6차발주_5차발주" xfId="57"/>
    <cellStyle name="_6차발주_5차발주_PHC말뚝(단가산출서)" xfId="58"/>
    <cellStyle name="_6차발주_5차발주_거적덮기(건교부)" xfId="59"/>
    <cellStyle name="_6차발주_5차발주_거적덮기,법면다짐(유압)" xfId="60"/>
    <cellStyle name="_6차발주_PHC말뚝(단가산출서)" xfId="61"/>
    <cellStyle name="_6차발주_거적덮기(건교부)" xfId="62"/>
    <cellStyle name="_6차발주_거적덮기,법면다짐(유압)" xfId="63"/>
    <cellStyle name="_6차변경3회k" xfId="64"/>
    <cellStyle name="_6차변경3회k_PHC말뚝(단가산출서)" xfId="65"/>
    <cellStyle name="_6차변경3회k_거적덮기(건교부)" xfId="66"/>
    <cellStyle name="_6차변경3회k_거적덮기,법면다짐(유압)" xfId="67"/>
    <cellStyle name="_Book2" xfId="68"/>
    <cellStyle name="_Book2_PHC말뚝(단가산출서)" xfId="69"/>
    <cellStyle name="_Book2_거적덮기(건교부)" xfId="70"/>
    <cellStyle name="_Book2_거적덮기,법면다짐(유압)" xfId="71"/>
    <cellStyle name="_b접합정공기이토" xfId="72"/>
    <cellStyle name="_C구조물토공" xfId="73"/>
    <cellStyle name="_c접합정공기이토" xfId="74"/>
    <cellStyle name="_d접합정공기이토" xfId="75"/>
    <cellStyle name="_PHC말뚝(단가산출서)" xfId="76"/>
    <cellStyle name="_PILE변경(갑산육교)" xfId="77"/>
    <cellStyle name="_PILE변경(갑산육교)_PHC말뚝(단가산출서)" xfId="78"/>
    <cellStyle name="_PILE변경(갑산육교)_거적덮기(건교부)" xfId="79"/>
    <cellStyle name="_PILE변경(갑산육교)_거적덮기,법면다짐(유압)" xfId="80"/>
    <cellStyle name="_가도공" xfId="81"/>
    <cellStyle name="_가도공(형산강)" xfId="82"/>
    <cellStyle name="_가도공(형산강)_PHC말뚝(단가산출서)" xfId="83"/>
    <cellStyle name="_가도공(형산강)_거적덮기(건교부)" xfId="84"/>
    <cellStyle name="_가도공(형산강)_거적덮기,법면다짐(유압)" xfId="85"/>
    <cellStyle name="_가도공(형산강BC)" xfId="86"/>
    <cellStyle name="_가도공(형산강BC)_PHC말뚝(단가산출서)" xfId="87"/>
    <cellStyle name="_가도공(형산강BC)_거적덮기(건교부)" xfId="88"/>
    <cellStyle name="_가도공(형산강BC)_거적덮기,법면다짐(유압)" xfId="89"/>
    <cellStyle name="_가도공_PHC말뚝(단가산출서)" xfId="90"/>
    <cellStyle name="_가도공_거적덮기(건교부)" xfId="91"/>
    <cellStyle name="_가도공_거적덮기,법면다짐(유압)" xfId="92"/>
    <cellStyle name="_가도공2" xfId="93"/>
    <cellStyle name="_가도공2_PHC말뚝(단가산출서)" xfId="94"/>
    <cellStyle name="_가도공2_거적덮기(건교부)" xfId="95"/>
    <cellStyle name="_가도공2_거적덮기,법면다짐(유압)" xfId="96"/>
    <cellStyle name="_가도공3" xfId="97"/>
    <cellStyle name="_가도공3_PHC말뚝(단가산출서)" xfId="98"/>
    <cellStyle name="_가도공3_거적덮기(건교부)" xfId="99"/>
    <cellStyle name="_가도공3_거적덮기,법면다짐(유압)" xfId="100"/>
    <cellStyle name="_가도공계" xfId="101"/>
    <cellStyle name="_가도공계_PHC말뚝(단가산출서)" xfId="102"/>
    <cellStyle name="_가도공계_거적덮기(건교부)" xfId="103"/>
    <cellStyle name="_가도공계_거적덮기,법면다짐(유압)" xfId="104"/>
    <cellStyle name="_강관비계설치" xfId="105"/>
    <cellStyle name="_강내투찰내역서-x" xfId="106"/>
    <cellStyle name="_강내투찰내역서-x_왜관-태평건설" xfId="107"/>
    <cellStyle name="_거적덮기(건교부)" xfId="108"/>
    <cellStyle name="_거적덮기,법면다짐(유압)" xfId="109"/>
    <cellStyle name="_고산투찰" xfId="110"/>
    <cellStyle name="_고속철도" xfId="111"/>
    <cellStyle name="_고속철도실정보고소할15" xfId="112"/>
    <cellStyle name="_고속철도안강7(금장교80.3)" xfId="113"/>
    <cellStyle name="_과선교증감대비" xfId="114"/>
    <cellStyle name="_과선교증감대비_PHC말뚝(단가산출서)" xfId="115"/>
    <cellStyle name="_과선교증감대비_거적덮기(건교부)" xfId="116"/>
    <cellStyle name="_과선교증감대비_거적덮기,법면다짐(유압)" xfId="117"/>
    <cellStyle name="_관급자재및일별시공내역(수탁시공분제외)" xfId="118"/>
    <cellStyle name="_광릉투찰" xfId="119"/>
    <cellStyle name="_광릉투찰_왜관-태평건설" xfId="120"/>
    <cellStyle name="_구문소철암투찰" xfId="121"/>
    <cellStyle name="_구문소철암투찰_광릉투찰" xfId="122"/>
    <cellStyle name="_구문소철암투찰_광릉투찰_왜관-태평건설" xfId="123"/>
    <cellStyle name="_구문소철암투찰_왜관-태평건설" xfId="124"/>
    <cellStyle name="_내역서(변경)" xfId="125"/>
    <cellStyle name="_농소투찰(32152)" xfId="126"/>
    <cellStyle name="_농소투찰(32152)_왜관-태평건설" xfId="127"/>
    <cellStyle name="_당초순성토단가" xfId="128"/>
    <cellStyle name="_대곡이설(투찰)" xfId="129"/>
    <cellStyle name="_대곡이설(투찰)_1" xfId="130"/>
    <cellStyle name="_대곡이설(투찰)_1_경찰서-터미널간도로(투찰)②" xfId="131"/>
    <cellStyle name="_대곡이설(투찰)_1_경찰서-터미널간도로(투찰)②_마현생창(동양고속)" xfId="132"/>
    <cellStyle name="_대곡이설(투찰)_1_경찰서-터미널간도로(투찰)②_마현생창(동양고속)_왜관-태평건설" xfId="133"/>
    <cellStyle name="_대곡이설(투찰)_1_경찰서-터미널간도로(투찰)②_왜관-태평건설" xfId="134"/>
    <cellStyle name="_대곡이설(투찰)_1_마현생창(동양고속)" xfId="135"/>
    <cellStyle name="_대곡이설(투찰)_1_마현생창(동양고속)_왜관-태평건설" xfId="136"/>
    <cellStyle name="_대곡이설(투찰)_1_봉무지방산업단지도로(투찰)②" xfId="137"/>
    <cellStyle name="_대곡이설(투찰)_1_봉무지방산업단지도로(투찰)②_마현생창(동양고속)" xfId="138"/>
    <cellStyle name="_대곡이설(투찰)_1_봉무지방산업단지도로(투찰)②_마현생창(동양고속)_왜관-태평건설" xfId="139"/>
    <cellStyle name="_대곡이설(투찰)_1_봉무지방산업단지도로(투찰)②_왜관-태평건설" xfId="140"/>
    <cellStyle name="_대곡이설(투찰)_1_봉무지방산업단지도로(투찰)②+0.250%" xfId="141"/>
    <cellStyle name="_대곡이설(투찰)_1_봉무지방산업단지도로(투찰)②+0.250%_마현생창(동양고속)" xfId="142"/>
    <cellStyle name="_대곡이설(투찰)_1_봉무지방산업단지도로(투찰)②+0.250%_마현생창(동양고속)_왜관-태평건설" xfId="143"/>
    <cellStyle name="_대곡이설(투찰)_1_봉무지방산업단지도로(투찰)②+0.250%_왜관-태평건설" xfId="144"/>
    <cellStyle name="_대곡이설(투찰)_1_왜관-태평건설" xfId="145"/>
    <cellStyle name="_대곡이설(투찰)_1_합덕-신례원(2공구)투찰" xfId="146"/>
    <cellStyle name="_대곡이설(투찰)_1_합덕-신례원(2공구)투찰_경찰서-터미널간도로(투찰)②" xfId="147"/>
    <cellStyle name="_대곡이설(투찰)_1_합덕-신례원(2공구)투찰_경찰서-터미널간도로(투찰)②_마현생창(동양고속)" xfId="148"/>
    <cellStyle name="_대곡이설(투찰)_1_합덕-신례원(2공구)투찰_경찰서-터미널간도로(투찰)②_마현생창(동양고속)_왜관-태평건설" xfId="149"/>
    <cellStyle name="_대곡이설(투찰)_1_합덕-신례원(2공구)투찰_경찰서-터미널간도로(투찰)②_왜관-태평건설" xfId="150"/>
    <cellStyle name="_대곡이설(투찰)_1_합덕-신례원(2공구)투찰_마현생창(동양고속)" xfId="151"/>
    <cellStyle name="_대곡이설(투찰)_1_합덕-신례원(2공구)투찰_마현생창(동양고속)_왜관-태평건설" xfId="152"/>
    <cellStyle name="_대곡이설(투찰)_1_합덕-신례원(2공구)투찰_봉무지방산업단지도로(투찰)②" xfId="153"/>
    <cellStyle name="_대곡이설(투찰)_1_합덕-신례원(2공구)투찰_봉무지방산업단지도로(투찰)②_마현생창(동양고속)" xfId="154"/>
    <cellStyle name="_대곡이설(투찰)_1_합덕-신례원(2공구)투찰_봉무지방산업단지도로(투찰)②_마현생창(동양고속)_왜관-태평건설" xfId="155"/>
    <cellStyle name="_대곡이설(투찰)_1_합덕-신례원(2공구)투찰_봉무지방산업단지도로(투찰)②_왜관-태평건설" xfId="156"/>
    <cellStyle name="_대곡이설(투찰)_1_합덕-신례원(2공구)투찰_봉무지방산업단지도로(투찰)②+0.250%" xfId="157"/>
    <cellStyle name="_대곡이설(투찰)_1_합덕-신례원(2공구)투찰_봉무지방산업단지도로(투찰)②+0.250%_마현생창(동양고속)" xfId="158"/>
    <cellStyle name="_대곡이설(투찰)_1_합덕-신례원(2공구)투찰_봉무지방산업단지도로(투찰)②+0.250%_마현생창(동양고속)_왜관-태평건설" xfId="159"/>
    <cellStyle name="_대곡이설(투찰)_1_합덕-신례원(2공구)투찰_봉무지방산업단지도로(투찰)②+0.250%_왜관-태평건설" xfId="160"/>
    <cellStyle name="_대곡이설(투찰)_1_합덕-신례원(2공구)투찰_왜관-태평건설" xfId="161"/>
    <cellStyle name="_대곡이설(투찰)_1_합덕-신례원(2공구)투찰_합덕-신례원(2공구)투찰" xfId="162"/>
    <cellStyle name="_대곡이설(투찰)_1_합덕-신례원(2공구)투찰_합덕-신례원(2공구)투찰_경찰서-터미널간도로(투찰)②" xfId="163"/>
    <cellStyle name="_대곡이설(투찰)_1_합덕-신례원(2공구)투찰_합덕-신례원(2공구)투찰_경찰서-터미널간도로(투찰)②_마현생창(동양고속)" xfId="164"/>
    <cellStyle name="_대곡이설(투찰)_1_합덕-신례원(2공구)투찰_합덕-신례원(2공구)투찰_경찰서-터미널간도로(투찰)②_마현생창(동양고속)_왜관-태평건설" xfId="165"/>
    <cellStyle name="_대곡이설(투찰)_1_합덕-신례원(2공구)투찰_합덕-신례원(2공구)투찰_경찰서-터미널간도로(투찰)②_왜관-태평건설" xfId="166"/>
    <cellStyle name="_대곡이설(투찰)_1_합덕-신례원(2공구)투찰_합덕-신례원(2공구)투찰_마현생창(동양고속)" xfId="167"/>
    <cellStyle name="_대곡이설(투찰)_1_합덕-신례원(2공구)투찰_합덕-신례원(2공구)투찰_마현생창(동양고속)_왜관-태평건설" xfId="168"/>
    <cellStyle name="_대곡이설(투찰)_1_합덕-신례원(2공구)투찰_합덕-신례원(2공구)투찰_봉무지방산업단지도로(투찰)②" xfId="169"/>
    <cellStyle name="_대곡이설(투찰)_1_합덕-신례원(2공구)투찰_합덕-신례원(2공구)투찰_봉무지방산업단지도로(투찰)②_마현생창(동양고속)" xfId="170"/>
    <cellStyle name="_대곡이설(투찰)_1_합덕-신례원(2공구)투찰_합덕-신례원(2공구)투찰_봉무지방산업단지도로(투찰)②_마현생창(동양고속)_왜관-태평건설" xfId="171"/>
    <cellStyle name="_대곡이설(투찰)_1_합덕-신례원(2공구)투찰_합덕-신례원(2공구)투찰_봉무지방산업단지도로(투찰)②_왜관-태평건설" xfId="172"/>
    <cellStyle name="_대곡이설(투찰)_1_합덕-신례원(2공구)투찰_합덕-신례원(2공구)투찰_봉무지방산업단지도로(투찰)②+0.250%" xfId="173"/>
    <cellStyle name="_대곡이설(투찰)_1_합덕-신례원(2공구)투찰_합덕-신례원(2공구)투찰_봉무지방산업단지도로(투찰)②+0.250%_마현생창(동양고속)" xfId="174"/>
    <cellStyle name="_대곡이설(투찰)_1_합덕-신례원(2공구)투찰_합덕-신례원(2공구)투찰_봉무지방산업단지도로(투찰)②+0.250%_마현생창(동양고속)_왜관-태평건설" xfId="175"/>
    <cellStyle name="_대곡이설(투찰)_1_합덕-신례원(2공구)투찰_합덕-신례원(2공구)투찰_봉무지방산업단지도로(투찰)②+0.250%_왜관-태평건설" xfId="176"/>
    <cellStyle name="_대곡이설(투찰)_1_합덕-신례원(2공구)투찰_합덕-신례원(2공구)투찰_왜관-태평건설" xfId="177"/>
    <cellStyle name="_대곡이설(투찰)_경찰서-터미널간도로(투찰)②" xfId="178"/>
    <cellStyle name="_대곡이설(투찰)_경찰서-터미널간도로(투찰)②_마현생창(동양고속)" xfId="179"/>
    <cellStyle name="_대곡이설(투찰)_경찰서-터미널간도로(투찰)②_마현생창(동양고속)_왜관-태평건설" xfId="180"/>
    <cellStyle name="_대곡이설(투찰)_경찰서-터미널간도로(투찰)②_왜관-태평건설" xfId="181"/>
    <cellStyle name="_대곡이설(투찰)_도덕-고흥도로(투찰)" xfId="182"/>
    <cellStyle name="_대곡이설(투찰)_도덕-고흥도로(투찰)_경찰서-터미널간도로(투찰)②" xfId="183"/>
    <cellStyle name="_대곡이설(투찰)_도덕-고흥도로(투찰)_경찰서-터미널간도로(투찰)②_마현생창(동양고속)" xfId="184"/>
    <cellStyle name="_대곡이설(투찰)_도덕-고흥도로(투찰)_경찰서-터미널간도로(투찰)②_마현생창(동양고속)_왜관-태평건설" xfId="185"/>
    <cellStyle name="_대곡이설(투찰)_도덕-고흥도로(투찰)_경찰서-터미널간도로(투찰)②_왜관-태평건설" xfId="186"/>
    <cellStyle name="_대곡이설(투찰)_도덕-고흥도로(투찰)_마현생창(동양고속)" xfId="187"/>
    <cellStyle name="_대곡이설(투찰)_도덕-고흥도로(투찰)_마현생창(동양고속)_왜관-태평건설" xfId="188"/>
    <cellStyle name="_대곡이설(투찰)_도덕-고흥도로(투찰)_봉무지방산업단지도로(투찰)②" xfId="189"/>
    <cellStyle name="_대곡이설(투찰)_도덕-고흥도로(투찰)_봉무지방산업단지도로(투찰)②_마현생창(동양고속)" xfId="190"/>
    <cellStyle name="_대곡이설(투찰)_도덕-고흥도로(투찰)_봉무지방산업단지도로(투찰)②_마현생창(동양고속)_왜관-태평건설" xfId="191"/>
    <cellStyle name="_대곡이설(투찰)_도덕-고흥도로(투찰)_봉무지방산업단지도로(투찰)②_왜관-태평건설" xfId="192"/>
    <cellStyle name="_대곡이설(투찰)_도덕-고흥도로(투찰)_봉무지방산업단지도로(투찰)②+0.250%" xfId="193"/>
    <cellStyle name="_대곡이설(투찰)_도덕-고흥도로(투찰)_봉무지방산업단지도로(투찰)②+0.250%_마현생창(동양고속)" xfId="194"/>
    <cellStyle name="_대곡이설(투찰)_도덕-고흥도로(투찰)_봉무지방산업단지도로(투찰)②+0.250%_마현생창(동양고속)_왜관-태평건설" xfId="195"/>
    <cellStyle name="_대곡이설(투찰)_도덕-고흥도로(투찰)_봉무지방산업단지도로(투찰)②+0.250%_왜관-태평건설" xfId="196"/>
    <cellStyle name="_대곡이설(투찰)_도덕-고흥도로(투찰)_왜관-태평건설" xfId="197"/>
    <cellStyle name="_대곡이설(투찰)_도덕-고흥도로(투찰)_합덕-신례원(2공구)투찰" xfId="198"/>
    <cellStyle name="_대곡이설(투찰)_도덕-고흥도로(투찰)_합덕-신례원(2공구)투찰_경찰서-터미널간도로(투찰)②" xfId="199"/>
    <cellStyle name="_대곡이설(투찰)_도덕-고흥도로(투찰)_합덕-신례원(2공구)투찰_경찰서-터미널간도로(투찰)②_마현생창(동양고속)" xfId="200"/>
    <cellStyle name="_대곡이설(투찰)_도덕-고흥도로(투찰)_합덕-신례원(2공구)투찰_경찰서-터미널간도로(투찰)②_마현생창(동양고속)_왜관-태평건설" xfId="201"/>
    <cellStyle name="_대곡이설(투찰)_도덕-고흥도로(투찰)_합덕-신례원(2공구)투찰_경찰서-터미널간도로(투찰)②_왜관-태평건설" xfId="202"/>
    <cellStyle name="_대곡이설(투찰)_도덕-고흥도로(투찰)_합덕-신례원(2공구)투찰_마현생창(동양고속)" xfId="203"/>
    <cellStyle name="_대곡이설(투찰)_도덕-고흥도로(투찰)_합덕-신례원(2공구)투찰_마현생창(동양고속)_왜관-태평건설" xfId="204"/>
    <cellStyle name="_대곡이설(투찰)_도덕-고흥도로(투찰)_합덕-신례원(2공구)투찰_봉무지방산업단지도로(투찰)②" xfId="205"/>
    <cellStyle name="_대곡이설(투찰)_도덕-고흥도로(투찰)_합덕-신례원(2공구)투찰_봉무지방산업단지도로(투찰)②_마현생창(동양고속)" xfId="206"/>
    <cellStyle name="_대곡이설(투찰)_도덕-고흥도로(투찰)_합덕-신례원(2공구)투찰_봉무지방산업단지도로(투찰)②_마현생창(동양고속)_왜관-태평건설" xfId="207"/>
    <cellStyle name="_대곡이설(투찰)_도덕-고흥도로(투찰)_합덕-신례원(2공구)투찰_봉무지방산업단지도로(투찰)②_왜관-태평건설" xfId="208"/>
    <cellStyle name="_대곡이설(투찰)_도덕-고흥도로(투찰)_합덕-신례원(2공구)투찰_봉무지방산업단지도로(투찰)②+0.250%" xfId="209"/>
    <cellStyle name="_대곡이설(투찰)_도덕-고흥도로(투찰)_합덕-신례원(2공구)투찰_봉무지방산업단지도로(투찰)②+0.250%_마현생창(동양고속)" xfId="210"/>
    <cellStyle name="_대곡이설(투찰)_도덕-고흥도로(투찰)_합덕-신례원(2공구)투찰_봉무지방산업단지도로(투찰)②+0.250%_마현생창(동양고속)_왜관-태평건설" xfId="211"/>
    <cellStyle name="_대곡이설(투찰)_도덕-고흥도로(투찰)_합덕-신례원(2공구)투찰_봉무지방산업단지도로(투찰)②+0.250%_왜관-태평건설" xfId="212"/>
    <cellStyle name="_대곡이설(투찰)_도덕-고흥도로(투찰)_합덕-신례원(2공구)투찰_왜관-태평건설" xfId="213"/>
    <cellStyle name="_대곡이설(투찰)_도덕-고흥도로(투찰)_합덕-신례원(2공구)투찰_합덕-신례원(2공구)투찰" xfId="214"/>
    <cellStyle name="_대곡이설(투찰)_도덕-고흥도로(투찰)_합덕-신례원(2공구)투찰_합덕-신례원(2공구)투찰_경찰서-터미널간도로(투찰)②" xfId="215"/>
    <cellStyle name="_대곡이설(투찰)_도덕-고흥도로(투찰)_합덕-신례원(2공구)투찰_합덕-신례원(2공구)투찰_경찰서-터미널간도로(투찰)②_마현생창(동양고속)" xfId="216"/>
    <cellStyle name="_대곡이설(투찰)_도덕-고흥도로(투찰)_합덕-신례원(2공구)투찰_합덕-신례원(2공구)투찰_경찰서-터미널간도로(투찰)②_마현생창(동양고속)_왜관-태평건설" xfId="217"/>
    <cellStyle name="_대곡이설(투찰)_도덕-고흥도로(투찰)_합덕-신례원(2공구)투찰_합덕-신례원(2공구)투찰_경찰서-터미널간도로(투찰)②_왜관-태평건설" xfId="218"/>
    <cellStyle name="_대곡이설(투찰)_도덕-고흥도로(투찰)_합덕-신례원(2공구)투찰_합덕-신례원(2공구)투찰_마현생창(동양고속)" xfId="219"/>
    <cellStyle name="_대곡이설(투찰)_도덕-고흥도로(투찰)_합덕-신례원(2공구)투찰_합덕-신례원(2공구)투찰_마현생창(동양고속)_왜관-태평건설" xfId="220"/>
    <cellStyle name="_대곡이설(투찰)_도덕-고흥도로(투찰)_합덕-신례원(2공구)투찰_합덕-신례원(2공구)투찰_봉무지방산업단지도로(투찰)②" xfId="221"/>
    <cellStyle name="_대곡이설(투찰)_도덕-고흥도로(투찰)_합덕-신례원(2공구)투찰_합덕-신례원(2공구)투찰_봉무지방산업단지도로(투찰)②_마현생창(동양고속)" xfId="222"/>
    <cellStyle name="_대곡이설(투찰)_도덕-고흥도로(투찰)_합덕-신례원(2공구)투찰_합덕-신례원(2공구)투찰_봉무지방산업단지도로(투찰)②_마현생창(동양고속)_왜관-태평건설" xfId="223"/>
    <cellStyle name="_대곡이설(투찰)_도덕-고흥도로(투찰)_합덕-신례원(2공구)투찰_합덕-신례원(2공구)투찰_봉무지방산업단지도로(투찰)②_왜관-태평건설" xfId="224"/>
    <cellStyle name="_대곡이설(투찰)_도덕-고흥도로(투찰)_합덕-신례원(2공구)투찰_합덕-신례원(2공구)투찰_봉무지방산업단지도로(투찰)②+0.250%" xfId="225"/>
    <cellStyle name="_대곡이설(투찰)_도덕-고흥도로(투찰)_합덕-신례원(2공구)투찰_합덕-신례원(2공구)투찰_봉무지방산업단지도로(투찰)②+0.250%_마현생창(동양고속)" xfId="226"/>
    <cellStyle name="_대곡이설(투찰)_도덕-고흥도로(투찰)_합덕-신례원(2공구)투찰_합덕-신례원(2공구)투찰_봉무지방산업단지도로(투찰)②+0.250%_마현생창(동양고속)_왜관-태평건설" xfId="227"/>
    <cellStyle name="_대곡이설(투찰)_도덕-고흥도로(투찰)_합덕-신례원(2공구)투찰_합덕-신례원(2공구)투찰_봉무지방산업단지도로(투찰)②+0.250%_왜관-태평건설" xfId="228"/>
    <cellStyle name="_대곡이설(투찰)_도덕-고흥도로(투찰)_합덕-신례원(2공구)투찰_합덕-신례원(2공구)투찰_왜관-태평건설" xfId="229"/>
    <cellStyle name="_대곡이설(투찰)_마현생창(동양고속)" xfId="230"/>
    <cellStyle name="_대곡이설(투찰)_마현생창(동양고속)_왜관-태평건설" xfId="231"/>
    <cellStyle name="_대곡이설(투찰)_봉무지방산업단지도로(투찰)②" xfId="232"/>
    <cellStyle name="_대곡이설(투찰)_봉무지방산업단지도로(투찰)②_마현생창(동양고속)" xfId="233"/>
    <cellStyle name="_대곡이설(투찰)_봉무지방산업단지도로(투찰)②_마현생창(동양고속)_왜관-태평건설" xfId="234"/>
    <cellStyle name="_대곡이설(투찰)_봉무지방산업단지도로(투찰)②_왜관-태평건설" xfId="235"/>
    <cellStyle name="_대곡이설(투찰)_봉무지방산업단지도로(투찰)②+0.250%" xfId="236"/>
    <cellStyle name="_대곡이설(투찰)_봉무지방산업단지도로(투찰)②+0.250%_마현생창(동양고속)" xfId="237"/>
    <cellStyle name="_대곡이설(투찰)_봉무지방산업단지도로(투찰)②+0.250%_마현생창(동양고속)_왜관-태평건설" xfId="238"/>
    <cellStyle name="_대곡이설(투찰)_봉무지방산업단지도로(투찰)②+0.250%_왜관-태평건설" xfId="239"/>
    <cellStyle name="_대곡이설(투찰)_안산부대(투찰)⑤" xfId="240"/>
    <cellStyle name="_대곡이설(투찰)_안산부대(투찰)⑤_경찰서-터미널간도로(투찰)②" xfId="241"/>
    <cellStyle name="_대곡이설(투찰)_안산부대(투찰)⑤_경찰서-터미널간도로(투찰)②_마현생창(동양고속)" xfId="242"/>
    <cellStyle name="_대곡이설(투찰)_안산부대(투찰)⑤_경찰서-터미널간도로(투찰)②_마현생창(동양고속)_왜관-태평건설" xfId="243"/>
    <cellStyle name="_대곡이설(투찰)_안산부대(투찰)⑤_경찰서-터미널간도로(투찰)②_왜관-태평건설" xfId="244"/>
    <cellStyle name="_대곡이설(투찰)_안산부대(투찰)⑤_마현생창(동양고속)" xfId="245"/>
    <cellStyle name="_대곡이설(투찰)_안산부대(투찰)⑤_마현생창(동양고속)_왜관-태평건설" xfId="246"/>
    <cellStyle name="_대곡이설(투찰)_안산부대(투찰)⑤_봉무지방산업단지도로(투찰)②" xfId="247"/>
    <cellStyle name="_대곡이설(투찰)_안산부대(투찰)⑤_봉무지방산업단지도로(투찰)②_마현생창(동양고속)" xfId="248"/>
    <cellStyle name="_대곡이설(투찰)_안산부대(투찰)⑤_봉무지방산업단지도로(투찰)②_마현생창(동양고속)_왜관-태평건설" xfId="249"/>
    <cellStyle name="_대곡이설(투찰)_안산부대(투찰)⑤_봉무지방산업단지도로(투찰)②_왜관-태평건설" xfId="250"/>
    <cellStyle name="_대곡이설(투찰)_안산부대(투찰)⑤_봉무지방산업단지도로(투찰)②+0.250%" xfId="251"/>
    <cellStyle name="_대곡이설(투찰)_안산부대(투찰)⑤_봉무지방산업단지도로(투찰)②+0.250%_마현생창(동양고속)" xfId="252"/>
    <cellStyle name="_대곡이설(투찰)_안산부대(투찰)⑤_봉무지방산업단지도로(투찰)②+0.250%_마현생창(동양고속)_왜관-태평건설" xfId="253"/>
    <cellStyle name="_대곡이설(투찰)_안산부대(투찰)⑤_봉무지방산업단지도로(투찰)②+0.250%_왜관-태평건설" xfId="254"/>
    <cellStyle name="_대곡이설(투찰)_안산부대(투찰)⑤_왜관-태평건설" xfId="255"/>
    <cellStyle name="_대곡이설(투찰)_안산부대(투찰)⑤_합덕-신례원(2공구)투찰" xfId="256"/>
    <cellStyle name="_대곡이설(투찰)_안산부대(투찰)⑤_합덕-신례원(2공구)투찰_경찰서-터미널간도로(투찰)②" xfId="257"/>
    <cellStyle name="_대곡이설(투찰)_안산부대(투찰)⑤_합덕-신례원(2공구)투찰_경찰서-터미널간도로(투찰)②_마현생창(동양고속)" xfId="258"/>
    <cellStyle name="_대곡이설(투찰)_안산부대(투찰)⑤_합덕-신례원(2공구)투찰_경찰서-터미널간도로(투찰)②_마현생창(동양고속)_왜관-태평건설" xfId="259"/>
    <cellStyle name="_대곡이설(투찰)_안산부대(투찰)⑤_합덕-신례원(2공구)투찰_경찰서-터미널간도로(투찰)②_왜관-태평건설" xfId="260"/>
    <cellStyle name="_대곡이설(투찰)_안산부대(투찰)⑤_합덕-신례원(2공구)투찰_마현생창(동양고속)" xfId="261"/>
    <cellStyle name="_대곡이설(투찰)_안산부대(투찰)⑤_합덕-신례원(2공구)투찰_마현생창(동양고속)_왜관-태평건설" xfId="262"/>
    <cellStyle name="_대곡이설(투찰)_안산부대(투찰)⑤_합덕-신례원(2공구)투찰_봉무지방산업단지도로(투찰)②" xfId="263"/>
    <cellStyle name="_대곡이설(투찰)_안산부대(투찰)⑤_합덕-신례원(2공구)투찰_봉무지방산업단지도로(투찰)②_마현생창(동양고속)" xfId="264"/>
    <cellStyle name="_대곡이설(투찰)_안산부대(투찰)⑤_합덕-신례원(2공구)투찰_봉무지방산업단지도로(투찰)②_마현생창(동양고속)_왜관-태평건설" xfId="265"/>
    <cellStyle name="_대곡이설(투찰)_안산부대(투찰)⑤_합덕-신례원(2공구)투찰_봉무지방산업단지도로(투찰)②_왜관-태평건설" xfId="266"/>
    <cellStyle name="_대곡이설(투찰)_안산부대(투찰)⑤_합덕-신례원(2공구)투찰_봉무지방산업단지도로(투찰)②+0.250%" xfId="267"/>
    <cellStyle name="_대곡이설(투찰)_안산부대(투찰)⑤_합덕-신례원(2공구)투찰_봉무지방산업단지도로(투찰)②+0.250%_마현생창(동양고속)" xfId="268"/>
    <cellStyle name="_대곡이설(투찰)_안산부대(투찰)⑤_합덕-신례원(2공구)투찰_봉무지방산업단지도로(투찰)②+0.250%_마현생창(동양고속)_왜관-태평건설" xfId="269"/>
    <cellStyle name="_대곡이설(투찰)_안산부대(투찰)⑤_합덕-신례원(2공구)투찰_봉무지방산업단지도로(투찰)②+0.250%_왜관-태평건설" xfId="270"/>
    <cellStyle name="_대곡이설(투찰)_안산부대(투찰)⑤_합덕-신례원(2공구)투찰_왜관-태평건설" xfId="271"/>
    <cellStyle name="_대곡이설(투찰)_안산부대(투찰)⑤_합덕-신례원(2공구)투찰_합덕-신례원(2공구)투찰" xfId="272"/>
    <cellStyle name="_대곡이설(투찰)_안산부대(투찰)⑤_합덕-신례원(2공구)투찰_합덕-신례원(2공구)투찰_경찰서-터미널간도로(투찰)②" xfId="273"/>
    <cellStyle name="_대곡이설(투찰)_안산부대(투찰)⑤_합덕-신례원(2공구)투찰_합덕-신례원(2공구)투찰_경찰서-터미널간도로(투찰)②_마현생창(동양고속)" xfId="274"/>
    <cellStyle name="_대곡이설(투찰)_안산부대(투찰)⑤_합덕-신례원(2공구)투찰_합덕-신례원(2공구)투찰_경찰서-터미널간도로(투찰)②_마현생창(동양고속)_왜관-태평건설" xfId="275"/>
    <cellStyle name="_대곡이설(투찰)_안산부대(투찰)⑤_합덕-신례원(2공구)투찰_합덕-신례원(2공구)투찰_경찰서-터미널간도로(투찰)②_왜관-태평건설" xfId="276"/>
    <cellStyle name="_대곡이설(투찰)_안산부대(투찰)⑤_합덕-신례원(2공구)투찰_합덕-신례원(2공구)투찰_마현생창(동양고속)" xfId="277"/>
    <cellStyle name="_대곡이설(투찰)_안산부대(투찰)⑤_합덕-신례원(2공구)투찰_합덕-신례원(2공구)투찰_마현생창(동양고속)_왜관-태평건설" xfId="278"/>
    <cellStyle name="_대곡이설(투찰)_안산부대(투찰)⑤_합덕-신례원(2공구)투찰_합덕-신례원(2공구)투찰_봉무지방산업단지도로(투찰)②" xfId="279"/>
    <cellStyle name="_대곡이설(투찰)_안산부대(투찰)⑤_합덕-신례원(2공구)투찰_합덕-신례원(2공구)투찰_봉무지방산업단지도로(투찰)②_마현생창(동양고속)" xfId="280"/>
    <cellStyle name="_대곡이설(투찰)_안산부대(투찰)⑤_합덕-신례원(2공구)투찰_합덕-신례원(2공구)투찰_봉무지방산업단지도로(투찰)②_마현생창(동양고속)_왜관-태평건설" xfId="281"/>
    <cellStyle name="_대곡이설(투찰)_안산부대(투찰)⑤_합덕-신례원(2공구)투찰_합덕-신례원(2공구)투찰_봉무지방산업단지도로(투찰)②_왜관-태평건설" xfId="282"/>
    <cellStyle name="_대곡이설(투찰)_안산부대(투찰)⑤_합덕-신례원(2공구)투찰_합덕-신례원(2공구)투찰_봉무지방산업단지도로(투찰)②+0.250%" xfId="283"/>
    <cellStyle name="_대곡이설(투찰)_안산부대(투찰)⑤_합덕-신례원(2공구)투찰_합덕-신례원(2공구)투찰_봉무지방산업단지도로(투찰)②+0.250%_마현생창(동양고속)" xfId="284"/>
    <cellStyle name="_대곡이설(투찰)_안산부대(투찰)⑤_합덕-신례원(2공구)투찰_합덕-신례원(2공구)투찰_봉무지방산업단지도로(투찰)②+0.250%_마현생창(동양고속)_왜관-태평건설" xfId="285"/>
    <cellStyle name="_대곡이설(투찰)_안산부대(투찰)⑤_합덕-신례원(2공구)투찰_합덕-신례원(2공구)투찰_봉무지방산업단지도로(투찰)②+0.250%_왜관-태평건설" xfId="286"/>
    <cellStyle name="_대곡이설(투찰)_안산부대(투찰)⑤_합덕-신례원(2공구)투찰_합덕-신례원(2공구)투찰_왜관-태평건설" xfId="287"/>
    <cellStyle name="_대곡이설(투찰)_양곡부두(투찰)-0.31%" xfId="288"/>
    <cellStyle name="_대곡이설(투찰)_양곡부두(투찰)-0.31%_경찰서-터미널간도로(투찰)②" xfId="289"/>
    <cellStyle name="_대곡이설(투찰)_양곡부두(투찰)-0.31%_경찰서-터미널간도로(투찰)②_마현생창(동양고속)" xfId="290"/>
    <cellStyle name="_대곡이설(투찰)_양곡부두(투찰)-0.31%_경찰서-터미널간도로(투찰)②_마현생창(동양고속)_왜관-태평건설" xfId="291"/>
    <cellStyle name="_대곡이설(투찰)_양곡부두(투찰)-0.31%_경찰서-터미널간도로(투찰)②_왜관-태평건설" xfId="292"/>
    <cellStyle name="_대곡이설(투찰)_양곡부두(투찰)-0.31%_마현생창(동양고속)" xfId="293"/>
    <cellStyle name="_대곡이설(투찰)_양곡부두(투찰)-0.31%_마현생창(동양고속)_왜관-태평건설" xfId="294"/>
    <cellStyle name="_대곡이설(투찰)_양곡부두(투찰)-0.31%_봉무지방산업단지도로(투찰)②" xfId="295"/>
    <cellStyle name="_대곡이설(투찰)_양곡부두(투찰)-0.31%_봉무지방산업단지도로(투찰)②_마현생창(동양고속)" xfId="296"/>
    <cellStyle name="_대곡이설(투찰)_양곡부두(투찰)-0.31%_봉무지방산업단지도로(투찰)②_마현생창(동양고속)_왜관-태평건설" xfId="297"/>
    <cellStyle name="_대곡이설(투찰)_양곡부두(투찰)-0.31%_봉무지방산업단지도로(투찰)②_왜관-태평건설" xfId="298"/>
    <cellStyle name="_대곡이설(투찰)_양곡부두(투찰)-0.31%_봉무지방산업단지도로(투찰)②+0.250%" xfId="299"/>
    <cellStyle name="_대곡이설(투찰)_양곡부두(투찰)-0.31%_봉무지방산업단지도로(투찰)②+0.250%_마현생창(동양고속)" xfId="300"/>
    <cellStyle name="_대곡이설(투찰)_양곡부두(투찰)-0.31%_봉무지방산업단지도로(투찰)②+0.250%_마현생창(동양고속)_왜관-태평건설" xfId="301"/>
    <cellStyle name="_대곡이설(투찰)_양곡부두(투찰)-0.31%_봉무지방산업단지도로(투찰)②+0.250%_왜관-태평건설" xfId="302"/>
    <cellStyle name="_대곡이설(투찰)_양곡부두(투찰)-0.31%_왜관-태평건설" xfId="303"/>
    <cellStyle name="_대곡이설(투찰)_양곡부두(투찰)-0.31%_합덕-신례원(2공구)투찰" xfId="304"/>
    <cellStyle name="_대곡이설(투찰)_양곡부두(투찰)-0.31%_합덕-신례원(2공구)투찰_경찰서-터미널간도로(투찰)②" xfId="305"/>
    <cellStyle name="_대곡이설(투찰)_양곡부두(투찰)-0.31%_합덕-신례원(2공구)투찰_경찰서-터미널간도로(투찰)②_마현생창(동양고속)" xfId="306"/>
    <cellStyle name="_대곡이설(투찰)_양곡부두(투찰)-0.31%_합덕-신례원(2공구)투찰_경찰서-터미널간도로(투찰)②_마현생창(동양고속)_왜관-태평건설" xfId="307"/>
    <cellStyle name="_대곡이설(투찰)_양곡부두(투찰)-0.31%_합덕-신례원(2공구)투찰_경찰서-터미널간도로(투찰)②_왜관-태평건설" xfId="308"/>
    <cellStyle name="_대곡이설(투찰)_양곡부두(투찰)-0.31%_합덕-신례원(2공구)투찰_마현생창(동양고속)" xfId="309"/>
    <cellStyle name="_대곡이설(투찰)_양곡부두(투찰)-0.31%_합덕-신례원(2공구)투찰_마현생창(동양고속)_왜관-태평건설" xfId="310"/>
    <cellStyle name="_대곡이설(투찰)_양곡부두(투찰)-0.31%_합덕-신례원(2공구)투찰_봉무지방산업단지도로(투찰)②" xfId="311"/>
    <cellStyle name="_대곡이설(투찰)_양곡부두(투찰)-0.31%_합덕-신례원(2공구)투찰_봉무지방산업단지도로(투찰)②_마현생창(동양고속)" xfId="312"/>
    <cellStyle name="_대곡이설(투찰)_양곡부두(투찰)-0.31%_합덕-신례원(2공구)투찰_봉무지방산업단지도로(투찰)②_마현생창(동양고속)_왜관-태평건설" xfId="313"/>
    <cellStyle name="_대곡이설(투찰)_양곡부두(투찰)-0.31%_합덕-신례원(2공구)투찰_봉무지방산업단지도로(투찰)②_왜관-태평건설" xfId="314"/>
    <cellStyle name="_대곡이설(투찰)_양곡부두(투찰)-0.31%_합덕-신례원(2공구)투찰_봉무지방산업단지도로(투찰)②+0.250%" xfId="315"/>
    <cellStyle name="_대곡이설(투찰)_양곡부두(투찰)-0.31%_합덕-신례원(2공구)투찰_봉무지방산업단지도로(투찰)②+0.250%_마현생창(동양고속)" xfId="316"/>
    <cellStyle name="_대곡이설(투찰)_양곡부두(투찰)-0.31%_합덕-신례원(2공구)투찰_봉무지방산업단지도로(투찰)②+0.250%_마현생창(동양고속)_왜관-태평건설" xfId="317"/>
    <cellStyle name="_대곡이설(투찰)_양곡부두(투찰)-0.31%_합덕-신례원(2공구)투찰_봉무지방산업단지도로(투찰)②+0.250%_왜관-태평건설" xfId="318"/>
    <cellStyle name="_대곡이설(투찰)_양곡부두(투찰)-0.31%_합덕-신례원(2공구)투찰_왜관-태평건설" xfId="319"/>
    <cellStyle name="_대곡이설(투찰)_양곡부두(투찰)-0.31%_합덕-신례원(2공구)투찰_합덕-신례원(2공구)투찰" xfId="320"/>
    <cellStyle name="_대곡이설(투찰)_양곡부두(투찰)-0.31%_합덕-신례원(2공구)투찰_합덕-신례원(2공구)투찰_경찰서-터미널간도로(투찰)②" xfId="321"/>
    <cellStyle name="_대곡이설(투찰)_양곡부두(투찰)-0.31%_합덕-신례원(2공구)투찰_합덕-신례원(2공구)투찰_경찰서-터미널간도로(투찰)②_마현생창(동양고속)" xfId="322"/>
    <cellStyle name="_대곡이설(투찰)_양곡부두(투찰)-0.31%_합덕-신례원(2공구)투찰_합덕-신례원(2공구)투찰_경찰서-터미널간도로(투찰)②_마현생창(동양고속)_왜관-태평건설" xfId="323"/>
    <cellStyle name="_대곡이설(투찰)_양곡부두(투찰)-0.31%_합덕-신례원(2공구)투찰_합덕-신례원(2공구)투찰_경찰서-터미널간도로(투찰)②_왜관-태평건설" xfId="324"/>
    <cellStyle name="_대곡이설(투찰)_양곡부두(투찰)-0.31%_합덕-신례원(2공구)투찰_합덕-신례원(2공구)투찰_마현생창(동양고속)" xfId="325"/>
    <cellStyle name="_대곡이설(투찰)_양곡부두(투찰)-0.31%_합덕-신례원(2공구)투찰_합덕-신례원(2공구)투찰_마현생창(동양고속)_왜관-태평건설" xfId="326"/>
    <cellStyle name="_대곡이설(투찰)_양곡부두(투찰)-0.31%_합덕-신례원(2공구)투찰_합덕-신례원(2공구)투찰_봉무지방산업단지도로(투찰)②" xfId="327"/>
    <cellStyle name="_대곡이설(투찰)_양곡부두(투찰)-0.31%_합덕-신례원(2공구)투찰_합덕-신례원(2공구)투찰_봉무지방산업단지도로(투찰)②_마현생창(동양고속)" xfId="328"/>
    <cellStyle name="_대곡이설(투찰)_양곡부두(투찰)-0.31%_합덕-신례원(2공구)투찰_합덕-신례원(2공구)투찰_봉무지방산업단지도로(투찰)②_마현생창(동양고속)_왜관-태평건설" xfId="329"/>
    <cellStyle name="_대곡이설(투찰)_양곡부두(투찰)-0.31%_합덕-신례원(2공구)투찰_합덕-신례원(2공구)투찰_봉무지방산업단지도로(투찰)②_왜관-태평건설" xfId="330"/>
    <cellStyle name="_대곡이설(투찰)_양곡부두(투찰)-0.31%_합덕-신례원(2공구)투찰_합덕-신례원(2공구)투찰_봉무지방산업단지도로(투찰)②+0.250%" xfId="331"/>
    <cellStyle name="_대곡이설(투찰)_양곡부두(투찰)-0.31%_합덕-신례원(2공구)투찰_합덕-신례원(2공구)투찰_봉무지방산업단지도로(투찰)②+0.250%_마현생창(동양고속)" xfId="332"/>
    <cellStyle name="_대곡이설(투찰)_양곡부두(투찰)-0.31%_합덕-신례원(2공구)투찰_합덕-신례원(2공구)투찰_봉무지방산업단지도로(투찰)②+0.250%_마현생창(동양고속)_왜관-태평건설" xfId="333"/>
    <cellStyle name="_대곡이설(투찰)_양곡부두(투찰)-0.31%_합덕-신례원(2공구)투찰_합덕-신례원(2공구)투찰_봉무지방산업단지도로(투찰)②+0.250%_왜관-태평건설" xfId="334"/>
    <cellStyle name="_대곡이설(투찰)_양곡부두(투찰)-0.31%_합덕-신례원(2공구)투찰_합덕-신례원(2공구)투찰_왜관-태평건설" xfId="335"/>
    <cellStyle name="_대곡이설(투찰)_왜관-태평건설" xfId="336"/>
    <cellStyle name="_대곡이설(투찰)_창원상수도(토목)투찰" xfId="337"/>
    <cellStyle name="_대곡이설(투찰)_창원상수도(토목)투찰_경찰서-터미널간도로(투찰)②" xfId="338"/>
    <cellStyle name="_대곡이설(투찰)_창원상수도(토목)투찰_경찰서-터미널간도로(투찰)②_마현생창(동양고속)" xfId="339"/>
    <cellStyle name="_대곡이설(투찰)_창원상수도(토목)투찰_경찰서-터미널간도로(투찰)②_마현생창(동양고속)_왜관-태평건설" xfId="340"/>
    <cellStyle name="_대곡이설(투찰)_창원상수도(토목)투찰_경찰서-터미널간도로(투찰)②_왜관-태평건설" xfId="341"/>
    <cellStyle name="_대곡이설(투찰)_창원상수도(토목)투찰_마현생창(동양고속)" xfId="342"/>
    <cellStyle name="_대곡이설(투찰)_창원상수도(토목)투찰_마현생창(동양고속)_왜관-태평건설" xfId="343"/>
    <cellStyle name="_대곡이설(투찰)_창원상수도(토목)투찰_봉무지방산업단지도로(투찰)②" xfId="344"/>
    <cellStyle name="_대곡이설(투찰)_창원상수도(토목)투찰_봉무지방산업단지도로(투찰)②_마현생창(동양고속)" xfId="345"/>
    <cellStyle name="_대곡이설(투찰)_창원상수도(토목)투찰_봉무지방산업단지도로(투찰)②_마현생창(동양고속)_왜관-태평건설" xfId="346"/>
    <cellStyle name="_대곡이설(투찰)_창원상수도(토목)투찰_봉무지방산업단지도로(투찰)②_왜관-태평건설" xfId="347"/>
    <cellStyle name="_대곡이설(투찰)_창원상수도(토목)투찰_봉무지방산업단지도로(투찰)②+0.250%" xfId="348"/>
    <cellStyle name="_대곡이설(투찰)_창원상수도(토목)투찰_봉무지방산업단지도로(투찰)②+0.250%_마현생창(동양고속)" xfId="349"/>
    <cellStyle name="_대곡이설(투찰)_창원상수도(토목)투찰_봉무지방산업단지도로(투찰)②+0.250%_마현생창(동양고속)_왜관-태평건설" xfId="350"/>
    <cellStyle name="_대곡이설(투찰)_창원상수도(토목)투찰_봉무지방산업단지도로(투찰)②+0.250%_왜관-태평건설" xfId="351"/>
    <cellStyle name="_대곡이설(투찰)_창원상수도(토목)투찰_왜관-태평건설" xfId="352"/>
    <cellStyle name="_대곡이설(투찰)_창원상수도(토목)투찰_합덕-신례원(2공구)투찰" xfId="353"/>
    <cellStyle name="_대곡이설(투찰)_창원상수도(토목)투찰_합덕-신례원(2공구)투찰_경찰서-터미널간도로(투찰)②" xfId="354"/>
    <cellStyle name="_대곡이설(투찰)_창원상수도(토목)투찰_합덕-신례원(2공구)투찰_경찰서-터미널간도로(투찰)②_마현생창(동양고속)" xfId="355"/>
    <cellStyle name="_대곡이설(투찰)_창원상수도(토목)투찰_합덕-신례원(2공구)투찰_경찰서-터미널간도로(투찰)②_마현생창(동양고속)_왜관-태평건설" xfId="356"/>
    <cellStyle name="_대곡이설(투찰)_창원상수도(토목)투찰_합덕-신례원(2공구)투찰_경찰서-터미널간도로(투찰)②_왜관-태평건설" xfId="357"/>
    <cellStyle name="_대곡이설(투찰)_창원상수도(토목)투찰_합덕-신례원(2공구)투찰_마현생창(동양고속)" xfId="358"/>
    <cellStyle name="_대곡이설(투찰)_창원상수도(토목)투찰_합덕-신례원(2공구)투찰_마현생창(동양고속)_왜관-태평건설" xfId="359"/>
    <cellStyle name="_대곡이설(투찰)_창원상수도(토목)투찰_합덕-신례원(2공구)투찰_봉무지방산업단지도로(투찰)②" xfId="360"/>
    <cellStyle name="_대곡이설(투찰)_창원상수도(토목)투찰_합덕-신례원(2공구)투찰_봉무지방산업단지도로(투찰)②_마현생창(동양고속)" xfId="361"/>
    <cellStyle name="_대곡이설(투찰)_창원상수도(토목)투찰_합덕-신례원(2공구)투찰_봉무지방산업단지도로(투찰)②_마현생창(동양고속)_왜관-태평건설" xfId="362"/>
    <cellStyle name="_대곡이설(투찰)_창원상수도(토목)투찰_합덕-신례원(2공구)투찰_봉무지방산업단지도로(투찰)②_왜관-태평건설" xfId="363"/>
    <cellStyle name="_대곡이설(투찰)_창원상수도(토목)투찰_합덕-신례원(2공구)투찰_봉무지방산업단지도로(투찰)②+0.250%" xfId="364"/>
    <cellStyle name="_대곡이설(투찰)_창원상수도(토목)투찰_합덕-신례원(2공구)투찰_봉무지방산업단지도로(투찰)②+0.250%_마현생창(동양고속)" xfId="365"/>
    <cellStyle name="_대곡이설(투찰)_창원상수도(토목)투찰_합덕-신례원(2공구)투찰_봉무지방산업단지도로(투찰)②+0.250%_마현생창(동양고속)_왜관-태평건설" xfId="366"/>
    <cellStyle name="_대곡이설(투찰)_창원상수도(토목)투찰_합덕-신례원(2공구)투찰_봉무지방산업단지도로(투찰)②+0.250%_왜관-태평건설" xfId="367"/>
    <cellStyle name="_대곡이설(투찰)_창원상수도(토목)투찰_합덕-신례원(2공구)투찰_왜관-태평건설" xfId="368"/>
    <cellStyle name="_대곡이설(투찰)_창원상수도(토목)투찰_합덕-신례원(2공구)투찰_합덕-신례원(2공구)투찰" xfId="369"/>
    <cellStyle name="_대곡이설(투찰)_창원상수도(토목)투찰_합덕-신례원(2공구)투찰_합덕-신례원(2공구)투찰_경찰서-터미널간도로(투찰)②" xfId="370"/>
    <cellStyle name="_대곡이설(투찰)_창원상수도(토목)투찰_합덕-신례원(2공구)투찰_합덕-신례원(2공구)투찰_경찰서-터미널간도로(투찰)②_마현생창(동양고속)" xfId="371"/>
    <cellStyle name="_대곡이설(투찰)_창원상수도(토목)투찰_합덕-신례원(2공구)투찰_합덕-신례원(2공구)투찰_경찰서-터미널간도로(투찰)②_마현생창(동양고속)_왜관-태평건설" xfId="372"/>
    <cellStyle name="_대곡이설(투찰)_창원상수도(토목)투찰_합덕-신례원(2공구)투찰_합덕-신례원(2공구)투찰_경찰서-터미널간도로(투찰)②_왜관-태평건설" xfId="373"/>
    <cellStyle name="_대곡이설(투찰)_창원상수도(토목)투찰_합덕-신례원(2공구)투찰_합덕-신례원(2공구)투찰_마현생창(동양고속)" xfId="374"/>
    <cellStyle name="_대곡이설(투찰)_창원상수도(토목)투찰_합덕-신례원(2공구)투찰_합덕-신례원(2공구)투찰_마현생창(동양고속)_왜관-태평건설" xfId="375"/>
    <cellStyle name="_대곡이설(투찰)_창원상수도(토목)투찰_합덕-신례원(2공구)투찰_합덕-신례원(2공구)투찰_봉무지방산업단지도로(투찰)②" xfId="376"/>
    <cellStyle name="_대곡이설(투찰)_창원상수도(토목)투찰_합덕-신례원(2공구)투찰_합덕-신례원(2공구)투찰_봉무지방산업단지도로(투찰)②_마현생창(동양고속)" xfId="377"/>
    <cellStyle name="_대곡이설(투찰)_창원상수도(토목)투찰_합덕-신례원(2공구)투찰_합덕-신례원(2공구)투찰_봉무지방산업단지도로(투찰)②_마현생창(동양고속)_왜관-태평건설" xfId="378"/>
    <cellStyle name="_대곡이설(투찰)_창원상수도(토목)투찰_합덕-신례원(2공구)투찰_합덕-신례원(2공구)투찰_봉무지방산업단지도로(투찰)②_왜관-태평건설" xfId="379"/>
    <cellStyle name="_대곡이설(투찰)_창원상수도(토목)투찰_합덕-신례원(2공구)투찰_합덕-신례원(2공구)투찰_봉무지방산업단지도로(투찰)②+0.250%" xfId="380"/>
    <cellStyle name="_대곡이설(투찰)_창원상수도(토목)투찰_합덕-신례원(2공구)투찰_합덕-신례원(2공구)투찰_봉무지방산업단지도로(투찰)②+0.250%_마현생창(동양고속)" xfId="381"/>
    <cellStyle name="_대곡이설(투찰)_창원상수도(토목)투찰_합덕-신례원(2공구)투찰_합덕-신례원(2공구)투찰_봉무지방산업단지도로(투찰)②+0.250%_마현생창(동양고속)_왜관-태평건설" xfId="382"/>
    <cellStyle name="_대곡이설(투찰)_창원상수도(토목)투찰_합덕-신례원(2공구)투찰_합덕-신례원(2공구)투찰_봉무지방산업단지도로(투찰)②+0.250%_왜관-태평건설" xfId="383"/>
    <cellStyle name="_대곡이설(투찰)_창원상수도(토목)투찰_합덕-신례원(2공구)투찰_합덕-신례원(2공구)투찰_왜관-태평건설" xfId="384"/>
    <cellStyle name="_대곡이설(투찰)_합덕-신례원(2공구)투찰" xfId="385"/>
    <cellStyle name="_대곡이설(투찰)_합덕-신례원(2공구)투찰_경찰서-터미널간도로(투찰)②" xfId="386"/>
    <cellStyle name="_대곡이설(투찰)_합덕-신례원(2공구)투찰_경찰서-터미널간도로(투찰)②_마현생창(동양고속)" xfId="387"/>
    <cellStyle name="_대곡이설(투찰)_합덕-신례원(2공구)투찰_경찰서-터미널간도로(투찰)②_마현생창(동양고속)_왜관-태평건설" xfId="388"/>
    <cellStyle name="_대곡이설(투찰)_합덕-신례원(2공구)투찰_경찰서-터미널간도로(투찰)②_왜관-태평건설" xfId="389"/>
    <cellStyle name="_대곡이설(투찰)_합덕-신례원(2공구)투찰_마현생창(동양고속)" xfId="390"/>
    <cellStyle name="_대곡이설(투찰)_합덕-신례원(2공구)투찰_마현생창(동양고속)_왜관-태평건설" xfId="391"/>
    <cellStyle name="_대곡이설(투찰)_합덕-신례원(2공구)투찰_봉무지방산업단지도로(투찰)②" xfId="392"/>
    <cellStyle name="_대곡이설(투찰)_합덕-신례원(2공구)투찰_봉무지방산업단지도로(투찰)②_마현생창(동양고속)" xfId="393"/>
    <cellStyle name="_대곡이설(투찰)_합덕-신례원(2공구)투찰_봉무지방산업단지도로(투찰)②_마현생창(동양고속)_왜관-태평건설" xfId="394"/>
    <cellStyle name="_대곡이설(투찰)_합덕-신례원(2공구)투찰_봉무지방산업단지도로(투찰)②_왜관-태평건설" xfId="395"/>
    <cellStyle name="_대곡이설(투찰)_합덕-신례원(2공구)투찰_봉무지방산업단지도로(투찰)②+0.250%" xfId="396"/>
    <cellStyle name="_대곡이설(투찰)_합덕-신례원(2공구)투찰_봉무지방산업단지도로(투찰)②+0.250%_마현생창(동양고속)" xfId="397"/>
    <cellStyle name="_대곡이설(투찰)_합덕-신례원(2공구)투찰_봉무지방산업단지도로(투찰)②+0.250%_마현생창(동양고속)_왜관-태평건설" xfId="398"/>
    <cellStyle name="_대곡이설(투찰)_합덕-신례원(2공구)투찰_봉무지방산업단지도로(투찰)②+0.250%_왜관-태평건설" xfId="399"/>
    <cellStyle name="_대곡이설(투찰)_합덕-신례원(2공구)투찰_왜관-태평건설" xfId="400"/>
    <cellStyle name="_대곡이설(투찰)_합덕-신례원(2공구)투찰_합덕-신례원(2공구)투찰" xfId="401"/>
    <cellStyle name="_대곡이설(투찰)_합덕-신례원(2공구)투찰_합덕-신례원(2공구)투찰_경찰서-터미널간도로(투찰)②" xfId="402"/>
    <cellStyle name="_대곡이설(투찰)_합덕-신례원(2공구)투찰_합덕-신례원(2공구)투찰_경찰서-터미널간도로(투찰)②_마현생창(동양고속)" xfId="403"/>
    <cellStyle name="_대곡이설(투찰)_합덕-신례원(2공구)투찰_합덕-신례원(2공구)투찰_경찰서-터미널간도로(투찰)②_마현생창(동양고속)_왜관-태평건설" xfId="404"/>
    <cellStyle name="_대곡이설(투찰)_합덕-신례원(2공구)투찰_합덕-신례원(2공구)투찰_경찰서-터미널간도로(투찰)②_왜관-태평건설" xfId="405"/>
    <cellStyle name="_대곡이설(투찰)_합덕-신례원(2공구)투찰_합덕-신례원(2공구)투찰_마현생창(동양고속)" xfId="406"/>
    <cellStyle name="_대곡이설(투찰)_합덕-신례원(2공구)투찰_합덕-신례원(2공구)투찰_마현생창(동양고속)_왜관-태평건설" xfId="407"/>
    <cellStyle name="_대곡이설(투찰)_합덕-신례원(2공구)투찰_합덕-신례원(2공구)투찰_봉무지방산업단지도로(투찰)②" xfId="408"/>
    <cellStyle name="_대곡이설(투찰)_합덕-신례원(2공구)투찰_합덕-신례원(2공구)투찰_봉무지방산업단지도로(투찰)②_마현생창(동양고속)" xfId="409"/>
    <cellStyle name="_대곡이설(투찰)_합덕-신례원(2공구)투찰_합덕-신례원(2공구)투찰_봉무지방산업단지도로(투찰)②_마현생창(동양고속)_왜관-태평건설" xfId="410"/>
    <cellStyle name="_대곡이설(투찰)_합덕-신례원(2공구)투찰_합덕-신례원(2공구)투찰_봉무지방산업단지도로(투찰)②_왜관-태평건설" xfId="411"/>
    <cellStyle name="_대곡이설(투찰)_합덕-신례원(2공구)투찰_합덕-신례원(2공구)투찰_봉무지방산업단지도로(투찰)②+0.250%" xfId="412"/>
    <cellStyle name="_대곡이설(투찰)_합덕-신례원(2공구)투찰_합덕-신례원(2공구)투찰_봉무지방산업단지도로(투찰)②+0.250%_마현생창(동양고속)" xfId="413"/>
    <cellStyle name="_대곡이설(투찰)_합덕-신례원(2공구)투찰_합덕-신례원(2공구)투찰_봉무지방산업단지도로(투찰)②+0.250%_마현생창(동양고속)_왜관-태평건설" xfId="414"/>
    <cellStyle name="_대곡이설(투찰)_합덕-신례원(2공구)투찰_합덕-신례원(2공구)투찰_봉무지방산업단지도로(투찰)②+0.250%_왜관-태평건설" xfId="415"/>
    <cellStyle name="_대곡이설(투찰)_합덕-신례원(2공구)투찰_합덕-신례원(2공구)투찰_왜관-태평건설" xfId="416"/>
    <cellStyle name="_대동리민원" xfId="417"/>
    <cellStyle name="_도덕-고흥도로(투찰)" xfId="418"/>
    <cellStyle name="_무창(전자입찰용)" xfId="419"/>
    <cellStyle name="_무창(전자입찰용)_왜관-태평건설" xfId="420"/>
    <cellStyle name="_발파-유(변) " xfId="421"/>
    <cellStyle name="_부대입찰양식②" xfId="422"/>
    <cellStyle name="_부대입찰양식②_경찰서-터미널간도로(투찰)②" xfId="423"/>
    <cellStyle name="_부대입찰양식②_경찰서-터미널간도로(투찰)②_마현생창(동양고속)" xfId="424"/>
    <cellStyle name="_부대입찰양식②_경찰서-터미널간도로(투찰)②_마현생창(동양고속)_왜관-태평건설" xfId="425"/>
    <cellStyle name="_부대입찰양식②_경찰서-터미널간도로(투찰)②_왜관-태평건설" xfId="426"/>
    <cellStyle name="_부대입찰양식②_마현생창(동양고속)" xfId="427"/>
    <cellStyle name="_부대입찰양식②_마현생창(동양고속)_왜관-태평건설" xfId="428"/>
    <cellStyle name="_부대입찰양식②_봉무지방산업단지도로(투찰)②" xfId="429"/>
    <cellStyle name="_부대입찰양식②_봉무지방산업단지도로(투찰)②_마현생창(동양고속)" xfId="430"/>
    <cellStyle name="_부대입찰양식②_봉무지방산업단지도로(투찰)②_마현생창(동양고속)_왜관-태평건설" xfId="431"/>
    <cellStyle name="_부대입찰양식②_봉무지방산업단지도로(투찰)②_왜관-태평건설" xfId="432"/>
    <cellStyle name="_부대입찰양식②_봉무지방산업단지도로(투찰)②+0.250%" xfId="433"/>
    <cellStyle name="_부대입찰양식②_봉무지방산업단지도로(투찰)②+0.250%_마현생창(동양고속)" xfId="434"/>
    <cellStyle name="_부대입찰양식②_봉무지방산업단지도로(투찰)②+0.250%_마현생창(동양고속)_왜관-태평건설" xfId="435"/>
    <cellStyle name="_부대입찰양식②_봉무지방산업단지도로(투찰)②+0.250%_왜관-태평건설" xfId="436"/>
    <cellStyle name="_부대입찰양식②_왜관-태평건설" xfId="437"/>
    <cellStyle name="_부대입찰양식②_합덕-신례원(2공구)투찰" xfId="438"/>
    <cellStyle name="_부대입찰양식②_합덕-신례원(2공구)투찰_경찰서-터미널간도로(투찰)②" xfId="439"/>
    <cellStyle name="_부대입찰양식②_합덕-신례원(2공구)투찰_경찰서-터미널간도로(투찰)②_마현생창(동양고속)" xfId="440"/>
    <cellStyle name="_부대입찰양식②_합덕-신례원(2공구)투찰_경찰서-터미널간도로(투찰)②_마현생창(동양고속)_왜관-태평건설" xfId="441"/>
    <cellStyle name="_부대입찰양식②_합덕-신례원(2공구)투찰_경찰서-터미널간도로(투찰)②_왜관-태평건설" xfId="442"/>
    <cellStyle name="_부대입찰양식②_합덕-신례원(2공구)투찰_마현생창(동양고속)" xfId="443"/>
    <cellStyle name="_부대입찰양식②_합덕-신례원(2공구)투찰_마현생창(동양고속)_왜관-태평건설" xfId="444"/>
    <cellStyle name="_부대입찰양식②_합덕-신례원(2공구)투찰_봉무지방산업단지도로(투찰)②" xfId="445"/>
    <cellStyle name="_부대입찰양식②_합덕-신례원(2공구)투찰_봉무지방산업단지도로(투찰)②_마현생창(동양고속)" xfId="446"/>
    <cellStyle name="_부대입찰양식②_합덕-신례원(2공구)투찰_봉무지방산업단지도로(투찰)②_마현생창(동양고속)_왜관-태평건설" xfId="447"/>
    <cellStyle name="_부대입찰양식②_합덕-신례원(2공구)투찰_봉무지방산업단지도로(투찰)②_왜관-태평건설" xfId="448"/>
    <cellStyle name="_부대입찰양식②_합덕-신례원(2공구)투찰_봉무지방산업단지도로(투찰)②+0.250%" xfId="449"/>
    <cellStyle name="_부대입찰양식②_합덕-신례원(2공구)투찰_봉무지방산업단지도로(투찰)②+0.250%_마현생창(동양고속)" xfId="450"/>
    <cellStyle name="_부대입찰양식②_합덕-신례원(2공구)투찰_봉무지방산업단지도로(투찰)②+0.250%_마현생창(동양고속)_왜관-태평건설" xfId="451"/>
    <cellStyle name="_부대입찰양식②_합덕-신례원(2공구)투찰_봉무지방산업단지도로(투찰)②+0.250%_왜관-태평건설" xfId="452"/>
    <cellStyle name="_부대입찰양식②_합덕-신례원(2공구)투찰_왜관-태평건설" xfId="453"/>
    <cellStyle name="_부대입찰양식②_합덕-신례원(2공구)투찰_합덕-신례원(2공구)투찰" xfId="454"/>
    <cellStyle name="_부대입찰양식②_합덕-신례원(2공구)투찰_합덕-신례원(2공구)투찰_경찰서-터미널간도로(투찰)②" xfId="455"/>
    <cellStyle name="_부대입찰양식②_합덕-신례원(2공구)투찰_합덕-신례원(2공구)투찰_경찰서-터미널간도로(투찰)②_마현생창(동양고속)" xfId="456"/>
    <cellStyle name="_부대입찰양식②_합덕-신례원(2공구)투찰_합덕-신례원(2공구)투찰_경찰서-터미널간도로(투찰)②_마현생창(동양고속)_왜관-태평건설" xfId="457"/>
    <cellStyle name="_부대입찰양식②_합덕-신례원(2공구)투찰_합덕-신례원(2공구)투찰_경찰서-터미널간도로(투찰)②_왜관-태평건설" xfId="458"/>
    <cellStyle name="_부대입찰양식②_합덕-신례원(2공구)투찰_합덕-신례원(2공구)투찰_마현생창(동양고속)" xfId="459"/>
    <cellStyle name="_부대입찰양식②_합덕-신례원(2공구)투찰_합덕-신례원(2공구)투찰_마현생창(동양고속)_왜관-태평건설" xfId="460"/>
    <cellStyle name="_부대입찰양식②_합덕-신례원(2공구)투찰_합덕-신례원(2공구)투찰_봉무지방산업단지도로(투찰)②" xfId="461"/>
    <cellStyle name="_부대입찰양식②_합덕-신례원(2공구)투찰_합덕-신례원(2공구)투찰_봉무지방산업단지도로(투찰)②_마현생창(동양고속)" xfId="462"/>
    <cellStyle name="_부대입찰양식②_합덕-신례원(2공구)투찰_합덕-신례원(2공구)투찰_봉무지방산업단지도로(투찰)②_마현생창(동양고속)_왜관-태평건설" xfId="463"/>
    <cellStyle name="_부대입찰양식②_합덕-신례원(2공구)투찰_합덕-신례원(2공구)투찰_봉무지방산업단지도로(투찰)②_왜관-태평건설" xfId="464"/>
    <cellStyle name="_부대입찰양식②_합덕-신례원(2공구)투찰_합덕-신례원(2공구)투찰_봉무지방산업단지도로(투찰)②+0.250%" xfId="465"/>
    <cellStyle name="_부대입찰양식②_합덕-신례원(2공구)투찰_합덕-신례원(2공구)투찰_봉무지방산업단지도로(투찰)②+0.250%_마현생창(동양고속)" xfId="466"/>
    <cellStyle name="_부대입찰양식②_합덕-신례원(2공구)투찰_합덕-신례원(2공구)투찰_봉무지방산업단지도로(투찰)②+0.250%_마현생창(동양고속)_왜관-태평건설" xfId="467"/>
    <cellStyle name="_부대입찰양식②_합덕-신례원(2공구)투찰_합덕-신례원(2공구)투찰_봉무지방산업단지도로(투찰)②+0.250%_왜관-태평건설" xfId="468"/>
    <cellStyle name="_부대입찰양식②_합덕-신례원(2공구)투찰_합덕-신례원(2공구)투찰_왜관-태평건설" xfId="469"/>
    <cellStyle name="_부평배수지(투찰)" xfId="470"/>
    <cellStyle name="_부평배수지(투찰)_경찰서-터미널간도로(투찰)②" xfId="471"/>
    <cellStyle name="_부평배수지(투찰)_경찰서-터미널간도로(투찰)②_마현생창(동양고속)" xfId="472"/>
    <cellStyle name="_부평배수지(투찰)_경찰서-터미널간도로(투찰)②_마현생창(동양고속)_왜관-태평건설" xfId="473"/>
    <cellStyle name="_부평배수지(투찰)_경찰서-터미널간도로(투찰)②_왜관-태평건설" xfId="474"/>
    <cellStyle name="_부평배수지(투찰)_마현생창(동양고속)" xfId="475"/>
    <cellStyle name="_부평배수지(투찰)_마현생창(동양고속)_왜관-태평건설" xfId="476"/>
    <cellStyle name="_부평배수지(투찰)_봉무지방산업단지도로(투찰)②" xfId="477"/>
    <cellStyle name="_부평배수지(투찰)_봉무지방산업단지도로(투찰)②_마현생창(동양고속)" xfId="478"/>
    <cellStyle name="_부평배수지(투찰)_봉무지방산업단지도로(투찰)②_마현생창(동양고속)_왜관-태평건설" xfId="479"/>
    <cellStyle name="_부평배수지(투찰)_봉무지방산업단지도로(투찰)②_왜관-태평건설" xfId="480"/>
    <cellStyle name="_부평배수지(투찰)_봉무지방산업단지도로(투찰)②+0.250%" xfId="481"/>
    <cellStyle name="_부평배수지(투찰)_봉무지방산업단지도로(투찰)②+0.250%_마현생창(동양고속)" xfId="482"/>
    <cellStyle name="_부평배수지(투찰)_봉무지방산업단지도로(투찰)②+0.250%_마현생창(동양고속)_왜관-태평건설" xfId="483"/>
    <cellStyle name="_부평배수지(투찰)_봉무지방산업단지도로(투찰)②+0.250%_왜관-태평건설" xfId="484"/>
    <cellStyle name="_부평배수지(투찰)_왜관-태평건설" xfId="485"/>
    <cellStyle name="_부평배수지(투찰)_합덕-신례원(2공구)투찰" xfId="486"/>
    <cellStyle name="_부평배수지(투찰)_합덕-신례원(2공구)투찰_경찰서-터미널간도로(투찰)②" xfId="487"/>
    <cellStyle name="_부평배수지(투찰)_합덕-신례원(2공구)투찰_경찰서-터미널간도로(투찰)②_마현생창(동양고속)" xfId="488"/>
    <cellStyle name="_부평배수지(투찰)_합덕-신례원(2공구)투찰_경찰서-터미널간도로(투찰)②_마현생창(동양고속)_왜관-태평건설" xfId="489"/>
    <cellStyle name="_부평배수지(투찰)_합덕-신례원(2공구)투찰_경찰서-터미널간도로(투찰)②_왜관-태평건설" xfId="490"/>
    <cellStyle name="_부평배수지(투찰)_합덕-신례원(2공구)투찰_마현생창(동양고속)" xfId="491"/>
    <cellStyle name="_부평배수지(투찰)_합덕-신례원(2공구)투찰_마현생창(동양고속)_왜관-태평건설" xfId="492"/>
    <cellStyle name="_부평배수지(투찰)_합덕-신례원(2공구)투찰_봉무지방산업단지도로(투찰)②" xfId="493"/>
    <cellStyle name="_부평배수지(투찰)_합덕-신례원(2공구)투찰_봉무지방산업단지도로(투찰)②_마현생창(동양고속)" xfId="494"/>
    <cellStyle name="_부평배수지(투찰)_합덕-신례원(2공구)투찰_봉무지방산업단지도로(투찰)②_마현생창(동양고속)_왜관-태평건설" xfId="495"/>
    <cellStyle name="_부평배수지(투찰)_합덕-신례원(2공구)투찰_봉무지방산업단지도로(투찰)②_왜관-태평건설" xfId="496"/>
    <cellStyle name="_부평배수지(투찰)_합덕-신례원(2공구)투찰_봉무지방산업단지도로(투찰)②+0.250%" xfId="497"/>
    <cellStyle name="_부평배수지(투찰)_합덕-신례원(2공구)투찰_봉무지방산업단지도로(투찰)②+0.250%_마현생창(동양고속)" xfId="498"/>
    <cellStyle name="_부평배수지(투찰)_합덕-신례원(2공구)투찰_봉무지방산업단지도로(투찰)②+0.250%_마현생창(동양고속)_왜관-태평건설" xfId="499"/>
    <cellStyle name="_부평배수지(투찰)_합덕-신례원(2공구)투찰_봉무지방산업단지도로(투찰)②+0.250%_왜관-태평건설" xfId="500"/>
    <cellStyle name="_부평배수지(투찰)_합덕-신례원(2공구)투찰_왜관-태평건설" xfId="501"/>
    <cellStyle name="_부평배수지(투찰)_합덕-신례원(2공구)투찰_합덕-신례원(2공구)투찰" xfId="502"/>
    <cellStyle name="_부평배수지(투찰)_합덕-신례원(2공구)투찰_합덕-신례원(2공구)투찰_경찰서-터미널간도로(투찰)②" xfId="503"/>
    <cellStyle name="_부평배수지(투찰)_합덕-신례원(2공구)투찰_합덕-신례원(2공구)투찰_경찰서-터미널간도로(투찰)②_마현생창(동양고속)" xfId="504"/>
    <cellStyle name="_부평배수지(투찰)_합덕-신례원(2공구)투찰_합덕-신례원(2공구)투찰_경찰서-터미널간도로(투찰)②_마현생창(동양고속)_왜관-태평건설" xfId="505"/>
    <cellStyle name="_부평배수지(투찰)_합덕-신례원(2공구)투찰_합덕-신례원(2공구)투찰_경찰서-터미널간도로(투찰)②_왜관-태평건설" xfId="506"/>
    <cellStyle name="_부평배수지(투찰)_합덕-신례원(2공구)투찰_합덕-신례원(2공구)투찰_마현생창(동양고속)" xfId="507"/>
    <cellStyle name="_부평배수지(투찰)_합덕-신례원(2공구)투찰_합덕-신례원(2공구)투찰_마현생창(동양고속)_왜관-태평건설" xfId="508"/>
    <cellStyle name="_부평배수지(투찰)_합덕-신례원(2공구)투찰_합덕-신례원(2공구)투찰_봉무지방산업단지도로(투찰)②" xfId="509"/>
    <cellStyle name="_부평배수지(투찰)_합덕-신례원(2공구)투찰_합덕-신례원(2공구)투찰_봉무지방산업단지도로(투찰)②_마현생창(동양고속)" xfId="510"/>
    <cellStyle name="_부평배수지(투찰)_합덕-신례원(2공구)투찰_합덕-신례원(2공구)투찰_봉무지방산업단지도로(투찰)②_마현생창(동양고속)_왜관-태평건설" xfId="511"/>
    <cellStyle name="_부평배수지(투찰)_합덕-신례원(2공구)투찰_합덕-신례원(2공구)투찰_봉무지방산업단지도로(투찰)②_왜관-태평건설" xfId="512"/>
    <cellStyle name="_부평배수지(투찰)_합덕-신례원(2공구)투찰_합덕-신례원(2공구)투찰_봉무지방산업단지도로(투찰)②+0.250%" xfId="513"/>
    <cellStyle name="_부평배수지(투찰)_합덕-신례원(2공구)투찰_합덕-신례원(2공구)투찰_봉무지방산업단지도로(투찰)②+0.250%_마현생창(동양고속)" xfId="514"/>
    <cellStyle name="_부평배수지(투찰)_합덕-신례원(2공구)투찰_합덕-신례원(2공구)투찰_봉무지방산업단지도로(투찰)②+0.250%_마현생창(동양고속)_왜관-태평건설" xfId="515"/>
    <cellStyle name="_부평배수지(투찰)_합덕-신례원(2공구)투찰_합덕-신례원(2공구)투찰_봉무지방산업단지도로(투찰)②+0.250%_왜관-태평건설" xfId="516"/>
    <cellStyle name="_부평배수지(투찰)_합덕-신례원(2공구)투찰_합덕-신례원(2공구)투찰_왜관-태평건설" xfId="517"/>
    <cellStyle name="_설계내역서" xfId="518"/>
    <cellStyle name="_설계내역서(월곡동두산)" xfId="519"/>
    <cellStyle name="_설계변경(본부심사조정)" xfId="520"/>
    <cellStyle name="_설계서(월곡20블록 본부 설계심사요청-'03.8.4일)" xfId="521"/>
    <cellStyle name="_수량" xfId="522"/>
    <cellStyle name="_수량_1" xfId="523"/>
    <cellStyle name="_수량_1_b접합정공기이토" xfId="524"/>
    <cellStyle name="_수량_1_c접합정공기이토" xfId="525"/>
    <cellStyle name="_수량_1_d접합정공기이토" xfId="526"/>
    <cellStyle name="_수량_1_총괄수량(배수B)" xfId="527"/>
    <cellStyle name="_수량_2" xfId="528"/>
    <cellStyle name="_수량1" xfId="529"/>
    <cellStyle name="_수량1_1" xfId="530"/>
    <cellStyle name="_수량1_1_b접합정공기이토" xfId="531"/>
    <cellStyle name="_수량1_1_c접합정공기이토" xfId="532"/>
    <cellStyle name="_수량1_1_d접합정공기이토" xfId="533"/>
    <cellStyle name="_수량1_1_총괄수량(배수B)" xfId="534"/>
    <cellStyle name="_수량2" xfId="535"/>
    <cellStyle name="_수량2_1" xfId="536"/>
    <cellStyle name="_수량2_1_b접합정공기이토" xfId="537"/>
    <cellStyle name="_수량2_1_c접합정공기이토" xfId="538"/>
    <cellStyle name="_수량2_1_d접합정공기이토" xfId="539"/>
    <cellStyle name="_수량2_1_총괄수량(배수B)" xfId="540"/>
    <cellStyle name="_수량last" xfId="541"/>
    <cellStyle name="_수량last_1" xfId="542"/>
    <cellStyle name="_수량last_2" xfId="543"/>
    <cellStyle name="_신당리2003년" xfId="544"/>
    <cellStyle name="_신당리73내역(우리변경)" xfId="545"/>
    <cellStyle name="_신당리73내역(우리설계사용료그대로)" xfId="546"/>
    <cellStyle name="_신당리73내역(조정)" xfId="547"/>
    <cellStyle name="_신태백(가실행)" xfId="548"/>
    <cellStyle name="_신태백(가실행)_1" xfId="549"/>
    <cellStyle name="_신태백(가실행)_1_경찰서-터미널간도로(투찰)②" xfId="550"/>
    <cellStyle name="_신태백(가실행)_1_경찰서-터미널간도로(투찰)②_마현생창(동양고속)" xfId="551"/>
    <cellStyle name="_신태백(가실행)_1_경찰서-터미널간도로(투찰)②_마현생창(동양고속)_왜관-태평건설" xfId="552"/>
    <cellStyle name="_신태백(가실행)_1_경찰서-터미널간도로(투찰)②_왜관-태평건설" xfId="553"/>
    <cellStyle name="_신태백(가실행)_1_마현생창(동양고속)" xfId="554"/>
    <cellStyle name="_신태백(가실행)_1_마현생창(동양고속)_왜관-태평건설" xfId="555"/>
    <cellStyle name="_신태백(가실행)_1_봉무지방산업단지도로(투찰)②" xfId="556"/>
    <cellStyle name="_신태백(가실행)_1_봉무지방산업단지도로(투찰)②_마현생창(동양고속)" xfId="557"/>
    <cellStyle name="_신태백(가실행)_1_봉무지방산업단지도로(투찰)②_마현생창(동양고속)_왜관-태평건설" xfId="558"/>
    <cellStyle name="_신태백(가실행)_1_봉무지방산업단지도로(투찰)②_왜관-태평건설" xfId="559"/>
    <cellStyle name="_신태백(가실행)_1_봉무지방산업단지도로(투찰)②+0.250%" xfId="560"/>
    <cellStyle name="_신태백(가실행)_1_봉무지방산업단지도로(투찰)②+0.250%_마현생창(동양고속)" xfId="561"/>
    <cellStyle name="_신태백(가실행)_1_봉무지방산업단지도로(투찰)②+0.250%_마현생창(동양고속)_왜관-태평건설" xfId="562"/>
    <cellStyle name="_신태백(가실행)_1_봉무지방산업단지도로(투찰)②+0.250%_왜관-태평건설" xfId="563"/>
    <cellStyle name="_신태백(가실행)_1_왜관-태평건설" xfId="564"/>
    <cellStyle name="_신태백(가실행)_1_합덕-신례원(2공구)투찰" xfId="565"/>
    <cellStyle name="_신태백(가실행)_1_합덕-신례원(2공구)투찰_경찰서-터미널간도로(투찰)②" xfId="566"/>
    <cellStyle name="_신태백(가실행)_1_합덕-신례원(2공구)투찰_경찰서-터미널간도로(투찰)②_마현생창(동양고속)" xfId="567"/>
    <cellStyle name="_신태백(가실행)_1_합덕-신례원(2공구)투찰_경찰서-터미널간도로(투찰)②_마현생창(동양고속)_왜관-태평건설" xfId="568"/>
    <cellStyle name="_신태백(가실행)_1_합덕-신례원(2공구)투찰_경찰서-터미널간도로(투찰)②_왜관-태평건설" xfId="569"/>
    <cellStyle name="_신태백(가실행)_1_합덕-신례원(2공구)투찰_마현생창(동양고속)" xfId="570"/>
    <cellStyle name="_신태백(가실행)_1_합덕-신례원(2공구)투찰_마현생창(동양고속)_왜관-태평건설" xfId="571"/>
    <cellStyle name="_신태백(가실행)_1_합덕-신례원(2공구)투찰_봉무지방산업단지도로(투찰)②" xfId="572"/>
    <cellStyle name="_신태백(가실행)_1_합덕-신례원(2공구)투찰_봉무지방산업단지도로(투찰)②_마현생창(동양고속)" xfId="573"/>
    <cellStyle name="_신태백(가실행)_1_합덕-신례원(2공구)투찰_봉무지방산업단지도로(투찰)②_마현생창(동양고속)_왜관-태평건설" xfId="574"/>
    <cellStyle name="_신태백(가실행)_1_합덕-신례원(2공구)투찰_봉무지방산업단지도로(투찰)②_왜관-태평건설" xfId="575"/>
    <cellStyle name="_신태백(가실행)_1_합덕-신례원(2공구)투찰_봉무지방산업단지도로(투찰)②+0.250%" xfId="576"/>
    <cellStyle name="_신태백(가실행)_1_합덕-신례원(2공구)투찰_봉무지방산업단지도로(투찰)②+0.250%_마현생창(동양고속)" xfId="577"/>
    <cellStyle name="_신태백(가실행)_1_합덕-신례원(2공구)투찰_봉무지방산업단지도로(투찰)②+0.250%_마현생창(동양고속)_왜관-태평건설" xfId="578"/>
    <cellStyle name="_신태백(가실행)_1_합덕-신례원(2공구)투찰_봉무지방산업단지도로(투찰)②+0.250%_왜관-태평건설" xfId="579"/>
    <cellStyle name="_신태백(가실행)_1_합덕-신례원(2공구)투찰_왜관-태평건설" xfId="580"/>
    <cellStyle name="_신태백(가실행)_1_합덕-신례원(2공구)투찰_합덕-신례원(2공구)투찰" xfId="581"/>
    <cellStyle name="_신태백(가실행)_1_합덕-신례원(2공구)투찰_합덕-신례원(2공구)투찰_경찰서-터미널간도로(투찰)②" xfId="582"/>
    <cellStyle name="_신태백(가실행)_1_합덕-신례원(2공구)투찰_합덕-신례원(2공구)투찰_경찰서-터미널간도로(투찰)②_마현생창(동양고속)" xfId="583"/>
    <cellStyle name="_신태백(가실행)_1_합덕-신례원(2공구)투찰_합덕-신례원(2공구)투찰_경찰서-터미널간도로(투찰)②_마현생창(동양고속)_왜관-태평건설" xfId="584"/>
    <cellStyle name="_신태백(가실행)_1_합덕-신례원(2공구)투찰_합덕-신례원(2공구)투찰_경찰서-터미널간도로(투찰)②_왜관-태평건설" xfId="585"/>
    <cellStyle name="_신태백(가실행)_1_합덕-신례원(2공구)투찰_합덕-신례원(2공구)투찰_마현생창(동양고속)" xfId="586"/>
    <cellStyle name="_신태백(가실행)_1_합덕-신례원(2공구)투찰_합덕-신례원(2공구)투찰_마현생창(동양고속)_왜관-태평건설" xfId="587"/>
    <cellStyle name="_신태백(가실행)_1_합덕-신례원(2공구)투찰_합덕-신례원(2공구)투찰_봉무지방산업단지도로(투찰)②" xfId="588"/>
    <cellStyle name="_신태백(가실행)_1_합덕-신례원(2공구)투찰_합덕-신례원(2공구)투찰_봉무지방산업단지도로(투찰)②_마현생창(동양고속)" xfId="589"/>
    <cellStyle name="_신태백(가실행)_1_합덕-신례원(2공구)투찰_합덕-신례원(2공구)투찰_봉무지방산업단지도로(투찰)②_마현생창(동양고속)_왜관-태평건설" xfId="590"/>
    <cellStyle name="_신태백(가실행)_1_합덕-신례원(2공구)투찰_합덕-신례원(2공구)투찰_봉무지방산업단지도로(투찰)②_왜관-태평건설" xfId="591"/>
    <cellStyle name="_신태백(가실행)_1_합덕-신례원(2공구)투찰_합덕-신례원(2공구)투찰_봉무지방산업단지도로(투찰)②+0.250%" xfId="592"/>
    <cellStyle name="_신태백(가실행)_1_합덕-신례원(2공구)투찰_합덕-신례원(2공구)투찰_봉무지방산업단지도로(투찰)②+0.250%_마현생창(동양고속)" xfId="593"/>
    <cellStyle name="_신태백(가실행)_1_합덕-신례원(2공구)투찰_합덕-신례원(2공구)투찰_봉무지방산업단지도로(투찰)②+0.250%_마현생창(동양고속)_왜관-태평건설" xfId="594"/>
    <cellStyle name="_신태백(가실행)_1_합덕-신례원(2공구)투찰_합덕-신례원(2공구)투찰_봉무지방산업단지도로(투찰)②+0.250%_왜관-태평건설" xfId="595"/>
    <cellStyle name="_신태백(가실행)_1_합덕-신례원(2공구)투찰_합덕-신례원(2공구)투찰_왜관-태평건설" xfId="596"/>
    <cellStyle name="_신태백(가실행)_경찰서-터미널간도로(투찰)②" xfId="597"/>
    <cellStyle name="_신태백(가실행)_경찰서-터미널간도로(투찰)②_마현생창(동양고속)" xfId="598"/>
    <cellStyle name="_신태백(가실행)_경찰서-터미널간도로(투찰)②_마현생창(동양고속)_왜관-태평건설" xfId="599"/>
    <cellStyle name="_신태백(가실행)_경찰서-터미널간도로(투찰)②_왜관-태평건설" xfId="600"/>
    <cellStyle name="_신태백(가실행)_도덕-고흥도로(투찰)" xfId="601"/>
    <cellStyle name="_신태백(가실행)_도덕-고흥도로(투찰)_경찰서-터미널간도로(투찰)②" xfId="602"/>
    <cellStyle name="_신태백(가실행)_도덕-고흥도로(투찰)_경찰서-터미널간도로(투찰)②_마현생창(동양고속)" xfId="603"/>
    <cellStyle name="_신태백(가실행)_도덕-고흥도로(투찰)_경찰서-터미널간도로(투찰)②_마현생창(동양고속)_왜관-태평건설" xfId="604"/>
    <cellStyle name="_신태백(가실행)_도덕-고흥도로(투찰)_경찰서-터미널간도로(투찰)②_왜관-태평건설" xfId="605"/>
    <cellStyle name="_신태백(가실행)_도덕-고흥도로(투찰)_마현생창(동양고속)" xfId="606"/>
    <cellStyle name="_신태백(가실행)_도덕-고흥도로(투찰)_마현생창(동양고속)_왜관-태평건설" xfId="607"/>
    <cellStyle name="_신태백(가실행)_도덕-고흥도로(투찰)_봉무지방산업단지도로(투찰)②" xfId="608"/>
    <cellStyle name="_신태백(가실행)_도덕-고흥도로(투찰)_봉무지방산업단지도로(투찰)②_마현생창(동양고속)" xfId="609"/>
    <cellStyle name="_신태백(가실행)_도덕-고흥도로(투찰)_봉무지방산업단지도로(투찰)②_마현생창(동양고속)_왜관-태평건설" xfId="610"/>
    <cellStyle name="_신태백(가실행)_도덕-고흥도로(투찰)_봉무지방산업단지도로(투찰)②_왜관-태평건설" xfId="611"/>
    <cellStyle name="_신태백(가실행)_도덕-고흥도로(투찰)_봉무지방산업단지도로(투찰)②+0.250%" xfId="612"/>
    <cellStyle name="_신태백(가실행)_도덕-고흥도로(투찰)_봉무지방산업단지도로(투찰)②+0.250%_마현생창(동양고속)" xfId="613"/>
    <cellStyle name="_신태백(가실행)_도덕-고흥도로(투찰)_봉무지방산업단지도로(투찰)②+0.250%_마현생창(동양고속)_왜관-태평건설" xfId="614"/>
    <cellStyle name="_신태백(가실행)_도덕-고흥도로(투찰)_봉무지방산업단지도로(투찰)②+0.250%_왜관-태평건설" xfId="615"/>
    <cellStyle name="_신태백(가실행)_도덕-고흥도로(투찰)_왜관-태평건설" xfId="616"/>
    <cellStyle name="_신태백(가실행)_도덕-고흥도로(투찰)_합덕-신례원(2공구)투찰" xfId="617"/>
    <cellStyle name="_신태백(가실행)_도덕-고흥도로(투찰)_합덕-신례원(2공구)투찰_경찰서-터미널간도로(투찰)②" xfId="618"/>
    <cellStyle name="_신태백(가실행)_도덕-고흥도로(투찰)_합덕-신례원(2공구)투찰_경찰서-터미널간도로(투찰)②_마현생창(동양고속)" xfId="619"/>
    <cellStyle name="_신태백(가실행)_도덕-고흥도로(투찰)_합덕-신례원(2공구)투찰_경찰서-터미널간도로(투찰)②_마현생창(동양고속)_왜관-태평건설" xfId="620"/>
    <cellStyle name="_신태백(가실행)_도덕-고흥도로(투찰)_합덕-신례원(2공구)투찰_경찰서-터미널간도로(투찰)②_왜관-태평건설" xfId="621"/>
    <cellStyle name="_신태백(가실행)_도덕-고흥도로(투찰)_합덕-신례원(2공구)투찰_마현생창(동양고속)" xfId="622"/>
    <cellStyle name="_신태백(가실행)_도덕-고흥도로(투찰)_합덕-신례원(2공구)투찰_마현생창(동양고속)_왜관-태평건설" xfId="623"/>
    <cellStyle name="_신태백(가실행)_도덕-고흥도로(투찰)_합덕-신례원(2공구)투찰_봉무지방산업단지도로(투찰)②" xfId="624"/>
    <cellStyle name="_신태백(가실행)_도덕-고흥도로(투찰)_합덕-신례원(2공구)투찰_봉무지방산업단지도로(투찰)②_마현생창(동양고속)" xfId="625"/>
    <cellStyle name="_신태백(가실행)_도덕-고흥도로(투찰)_합덕-신례원(2공구)투찰_봉무지방산업단지도로(투찰)②_마현생창(동양고속)_왜관-태평건설" xfId="626"/>
    <cellStyle name="_신태백(가실행)_도덕-고흥도로(투찰)_합덕-신례원(2공구)투찰_봉무지방산업단지도로(투찰)②_왜관-태평건설" xfId="627"/>
    <cellStyle name="_신태백(가실행)_도덕-고흥도로(투찰)_합덕-신례원(2공구)투찰_봉무지방산업단지도로(투찰)②+0.250%" xfId="628"/>
    <cellStyle name="_신태백(가실행)_도덕-고흥도로(투찰)_합덕-신례원(2공구)투찰_봉무지방산업단지도로(투찰)②+0.250%_마현생창(동양고속)" xfId="629"/>
    <cellStyle name="_신태백(가실행)_도덕-고흥도로(투찰)_합덕-신례원(2공구)투찰_봉무지방산업단지도로(투찰)②+0.250%_마현생창(동양고속)_왜관-태평건설" xfId="630"/>
    <cellStyle name="_신태백(가실행)_도덕-고흥도로(투찰)_합덕-신례원(2공구)투찰_봉무지방산업단지도로(투찰)②+0.250%_왜관-태평건설" xfId="631"/>
    <cellStyle name="_신태백(가실행)_도덕-고흥도로(투찰)_합덕-신례원(2공구)투찰_왜관-태평건설" xfId="632"/>
    <cellStyle name="_신태백(가실행)_도덕-고흥도로(투찰)_합덕-신례원(2공구)투찰_합덕-신례원(2공구)투찰" xfId="633"/>
    <cellStyle name="_신태백(가실행)_도덕-고흥도로(투찰)_합덕-신례원(2공구)투찰_합덕-신례원(2공구)투찰_경찰서-터미널간도로(투찰)②" xfId="634"/>
    <cellStyle name="_신태백(가실행)_도덕-고흥도로(투찰)_합덕-신례원(2공구)투찰_합덕-신례원(2공구)투찰_경찰서-터미널간도로(투찰)②_마현생창(동양고속)" xfId="635"/>
    <cellStyle name="_신태백(가실행)_도덕-고흥도로(투찰)_합덕-신례원(2공구)투찰_합덕-신례원(2공구)투찰_경찰서-터미널간도로(투찰)②_마현생창(동양고속)_왜관-태평건설" xfId="636"/>
    <cellStyle name="_신태백(가실행)_도덕-고흥도로(투찰)_합덕-신례원(2공구)투찰_합덕-신례원(2공구)투찰_경찰서-터미널간도로(투찰)②_왜관-태평건설" xfId="637"/>
    <cellStyle name="_신태백(가실행)_도덕-고흥도로(투찰)_합덕-신례원(2공구)투찰_합덕-신례원(2공구)투찰_마현생창(동양고속)" xfId="638"/>
    <cellStyle name="_신태백(가실행)_도덕-고흥도로(투찰)_합덕-신례원(2공구)투찰_합덕-신례원(2공구)투찰_마현생창(동양고속)_왜관-태평건설" xfId="639"/>
    <cellStyle name="_신태백(가실행)_도덕-고흥도로(투찰)_합덕-신례원(2공구)투찰_합덕-신례원(2공구)투찰_봉무지방산업단지도로(투찰)②" xfId="640"/>
    <cellStyle name="_신태백(가실행)_도덕-고흥도로(투찰)_합덕-신례원(2공구)투찰_합덕-신례원(2공구)투찰_봉무지방산업단지도로(투찰)②_마현생창(동양고속)" xfId="641"/>
    <cellStyle name="_신태백(가실행)_도덕-고흥도로(투찰)_합덕-신례원(2공구)투찰_합덕-신례원(2공구)투찰_봉무지방산업단지도로(투찰)②_마현생창(동양고속)_왜관-태평건설" xfId="642"/>
    <cellStyle name="_신태백(가실행)_도덕-고흥도로(투찰)_합덕-신례원(2공구)투찰_합덕-신례원(2공구)투찰_봉무지방산업단지도로(투찰)②_왜관-태평건설" xfId="643"/>
    <cellStyle name="_신태백(가실행)_도덕-고흥도로(투찰)_합덕-신례원(2공구)투찰_합덕-신례원(2공구)투찰_봉무지방산업단지도로(투찰)②+0.250%" xfId="644"/>
    <cellStyle name="_신태백(가실행)_도덕-고흥도로(투찰)_합덕-신례원(2공구)투찰_합덕-신례원(2공구)투찰_봉무지방산업단지도로(투찰)②+0.250%_마현생창(동양고속)" xfId="645"/>
    <cellStyle name="_신태백(가실행)_도덕-고흥도로(투찰)_합덕-신례원(2공구)투찰_합덕-신례원(2공구)투찰_봉무지방산업단지도로(투찰)②+0.250%_마현생창(동양고속)_왜관-태평건설" xfId="646"/>
    <cellStyle name="_신태백(가실행)_도덕-고흥도로(투찰)_합덕-신례원(2공구)투찰_합덕-신례원(2공구)투찰_봉무지방산업단지도로(투찰)②+0.250%_왜관-태평건설" xfId="647"/>
    <cellStyle name="_신태백(가실행)_도덕-고흥도로(투찰)_합덕-신례원(2공구)투찰_합덕-신례원(2공구)투찰_왜관-태평건설" xfId="648"/>
    <cellStyle name="_신태백(가실행)_마현생창(동양고속)" xfId="649"/>
    <cellStyle name="_신태백(가실행)_마현생창(동양고속)_왜관-태평건설" xfId="650"/>
    <cellStyle name="_신태백(가실행)_봉무지방산업단지도로(투찰)②" xfId="651"/>
    <cellStyle name="_신태백(가실행)_봉무지방산업단지도로(투찰)②_마현생창(동양고속)" xfId="652"/>
    <cellStyle name="_신태백(가실행)_봉무지방산업단지도로(투찰)②_마현생창(동양고속)_왜관-태평건설" xfId="653"/>
    <cellStyle name="_신태백(가실행)_봉무지방산업단지도로(투찰)②_왜관-태평건설" xfId="654"/>
    <cellStyle name="_신태백(가실행)_봉무지방산업단지도로(투찰)②+0.250%" xfId="655"/>
    <cellStyle name="_신태백(가실행)_봉무지방산업단지도로(투찰)②+0.250%_마현생창(동양고속)" xfId="656"/>
    <cellStyle name="_신태백(가실행)_봉무지방산업단지도로(투찰)②+0.250%_마현생창(동양고속)_왜관-태평건설" xfId="657"/>
    <cellStyle name="_신태백(가실행)_봉무지방산업단지도로(투찰)②+0.250%_왜관-태평건설" xfId="658"/>
    <cellStyle name="_신태백(가실행)_안산부대(투찰)⑤" xfId="659"/>
    <cellStyle name="_신태백(가실행)_안산부대(투찰)⑤_경찰서-터미널간도로(투찰)②" xfId="660"/>
    <cellStyle name="_신태백(가실행)_안산부대(투찰)⑤_경찰서-터미널간도로(투찰)②_마현생창(동양고속)" xfId="661"/>
    <cellStyle name="_신태백(가실행)_안산부대(투찰)⑤_경찰서-터미널간도로(투찰)②_마현생창(동양고속)_왜관-태평건설" xfId="662"/>
    <cellStyle name="_신태백(가실행)_안산부대(투찰)⑤_경찰서-터미널간도로(투찰)②_왜관-태평건설" xfId="663"/>
    <cellStyle name="_신태백(가실행)_안산부대(투찰)⑤_마현생창(동양고속)" xfId="664"/>
    <cellStyle name="_신태백(가실행)_안산부대(투찰)⑤_마현생창(동양고속)_왜관-태평건설" xfId="665"/>
    <cellStyle name="_신태백(가실행)_안산부대(투찰)⑤_봉무지방산업단지도로(투찰)②" xfId="666"/>
    <cellStyle name="_신태백(가실행)_안산부대(투찰)⑤_봉무지방산업단지도로(투찰)②_마현생창(동양고속)" xfId="667"/>
    <cellStyle name="_신태백(가실행)_안산부대(투찰)⑤_봉무지방산업단지도로(투찰)②_마현생창(동양고속)_왜관-태평건설" xfId="668"/>
    <cellStyle name="_신태백(가실행)_안산부대(투찰)⑤_봉무지방산업단지도로(투찰)②_왜관-태평건설" xfId="669"/>
    <cellStyle name="_신태백(가실행)_안산부대(투찰)⑤_봉무지방산업단지도로(투찰)②+0.250%" xfId="670"/>
    <cellStyle name="_신태백(가실행)_안산부대(투찰)⑤_봉무지방산업단지도로(투찰)②+0.250%_마현생창(동양고속)" xfId="671"/>
    <cellStyle name="_신태백(가실행)_안산부대(투찰)⑤_봉무지방산업단지도로(투찰)②+0.250%_마현생창(동양고속)_왜관-태평건설" xfId="672"/>
    <cellStyle name="_신태백(가실행)_안산부대(투찰)⑤_봉무지방산업단지도로(투찰)②+0.250%_왜관-태평건설" xfId="673"/>
    <cellStyle name="_신태백(가실행)_안산부대(투찰)⑤_왜관-태평건설" xfId="674"/>
    <cellStyle name="_신태백(가실행)_안산부대(투찰)⑤_합덕-신례원(2공구)투찰" xfId="675"/>
    <cellStyle name="_신태백(가실행)_안산부대(투찰)⑤_합덕-신례원(2공구)투찰_경찰서-터미널간도로(투찰)②" xfId="676"/>
    <cellStyle name="_신태백(가실행)_안산부대(투찰)⑤_합덕-신례원(2공구)투찰_경찰서-터미널간도로(투찰)②_마현생창(동양고속)" xfId="677"/>
    <cellStyle name="_신태백(가실행)_안산부대(투찰)⑤_합덕-신례원(2공구)투찰_경찰서-터미널간도로(투찰)②_마현생창(동양고속)_왜관-태평건설" xfId="678"/>
    <cellStyle name="_신태백(가실행)_안산부대(투찰)⑤_합덕-신례원(2공구)투찰_경찰서-터미널간도로(투찰)②_왜관-태평건설" xfId="679"/>
    <cellStyle name="_신태백(가실행)_안산부대(투찰)⑤_합덕-신례원(2공구)투찰_마현생창(동양고속)" xfId="680"/>
    <cellStyle name="_신태백(가실행)_안산부대(투찰)⑤_합덕-신례원(2공구)투찰_마현생창(동양고속)_왜관-태평건설" xfId="681"/>
    <cellStyle name="_신태백(가실행)_안산부대(투찰)⑤_합덕-신례원(2공구)투찰_봉무지방산업단지도로(투찰)②" xfId="682"/>
    <cellStyle name="_신태백(가실행)_안산부대(투찰)⑤_합덕-신례원(2공구)투찰_봉무지방산업단지도로(투찰)②_마현생창(동양고속)" xfId="683"/>
    <cellStyle name="_신태백(가실행)_안산부대(투찰)⑤_합덕-신례원(2공구)투찰_봉무지방산업단지도로(투찰)②_마현생창(동양고속)_왜관-태평건설" xfId="684"/>
    <cellStyle name="_신태백(가실행)_안산부대(투찰)⑤_합덕-신례원(2공구)투찰_봉무지방산업단지도로(투찰)②_왜관-태평건설" xfId="685"/>
    <cellStyle name="_신태백(가실행)_안산부대(투찰)⑤_합덕-신례원(2공구)투찰_봉무지방산업단지도로(투찰)②+0.250%" xfId="686"/>
    <cellStyle name="_신태백(가실행)_안산부대(투찰)⑤_합덕-신례원(2공구)투찰_봉무지방산업단지도로(투찰)②+0.250%_마현생창(동양고속)" xfId="687"/>
    <cellStyle name="_신태백(가실행)_안산부대(투찰)⑤_합덕-신례원(2공구)투찰_봉무지방산업단지도로(투찰)②+0.250%_마현생창(동양고속)_왜관-태평건설" xfId="688"/>
    <cellStyle name="_신태백(가실행)_안산부대(투찰)⑤_합덕-신례원(2공구)투찰_봉무지방산업단지도로(투찰)②+0.250%_왜관-태평건설" xfId="689"/>
    <cellStyle name="_신태백(가실행)_안산부대(투찰)⑤_합덕-신례원(2공구)투찰_왜관-태평건설" xfId="690"/>
    <cellStyle name="_신태백(가실행)_안산부대(투찰)⑤_합덕-신례원(2공구)투찰_합덕-신례원(2공구)투찰" xfId="691"/>
    <cellStyle name="_신태백(가실행)_안산부대(투찰)⑤_합덕-신례원(2공구)투찰_합덕-신례원(2공구)투찰_경찰서-터미널간도로(투찰)②" xfId="692"/>
    <cellStyle name="_신태백(가실행)_안산부대(투찰)⑤_합덕-신례원(2공구)투찰_합덕-신례원(2공구)투찰_경찰서-터미널간도로(투찰)②_마현생창(동양고속)" xfId="693"/>
    <cellStyle name="_신태백(가실행)_안산부대(투찰)⑤_합덕-신례원(2공구)투찰_합덕-신례원(2공구)투찰_경찰서-터미널간도로(투찰)②_마현생창(동양고속)_왜관-태평건설" xfId="694"/>
    <cellStyle name="_신태백(가실행)_안산부대(투찰)⑤_합덕-신례원(2공구)투찰_합덕-신례원(2공구)투찰_경찰서-터미널간도로(투찰)②_왜관-태평건설" xfId="695"/>
    <cellStyle name="_신태백(가실행)_안산부대(투찰)⑤_합덕-신례원(2공구)투찰_합덕-신례원(2공구)투찰_마현생창(동양고속)" xfId="696"/>
    <cellStyle name="_신태백(가실행)_안산부대(투찰)⑤_합덕-신례원(2공구)투찰_합덕-신례원(2공구)투찰_마현생창(동양고속)_왜관-태평건설" xfId="697"/>
    <cellStyle name="_신태백(가실행)_안산부대(투찰)⑤_합덕-신례원(2공구)투찰_합덕-신례원(2공구)투찰_봉무지방산업단지도로(투찰)②" xfId="698"/>
    <cellStyle name="_신태백(가실행)_안산부대(투찰)⑤_합덕-신례원(2공구)투찰_합덕-신례원(2공구)투찰_봉무지방산업단지도로(투찰)②_마현생창(동양고속)" xfId="699"/>
    <cellStyle name="_신태백(가실행)_안산부대(투찰)⑤_합덕-신례원(2공구)투찰_합덕-신례원(2공구)투찰_봉무지방산업단지도로(투찰)②_마현생창(동양고속)_왜관-태평건설" xfId="700"/>
    <cellStyle name="_신태백(가실행)_안산부대(투찰)⑤_합덕-신례원(2공구)투찰_합덕-신례원(2공구)투찰_봉무지방산업단지도로(투찰)②_왜관-태평건설" xfId="701"/>
    <cellStyle name="_신태백(가실행)_안산부대(투찰)⑤_합덕-신례원(2공구)투찰_합덕-신례원(2공구)투찰_봉무지방산업단지도로(투찰)②+0.250%" xfId="702"/>
    <cellStyle name="_신태백(가실행)_안산부대(투찰)⑤_합덕-신례원(2공구)투찰_합덕-신례원(2공구)투찰_봉무지방산업단지도로(투찰)②+0.250%_마현생창(동양고속)" xfId="703"/>
    <cellStyle name="_신태백(가실행)_안산부대(투찰)⑤_합덕-신례원(2공구)투찰_합덕-신례원(2공구)투찰_봉무지방산업단지도로(투찰)②+0.250%_마현생창(동양고속)_왜관-태평건설" xfId="704"/>
    <cellStyle name="_신태백(가실행)_안산부대(투찰)⑤_합덕-신례원(2공구)투찰_합덕-신례원(2공구)투찰_봉무지방산업단지도로(투찰)②+0.250%_왜관-태평건설" xfId="705"/>
    <cellStyle name="_신태백(가실행)_안산부대(투찰)⑤_합덕-신례원(2공구)투찰_합덕-신례원(2공구)투찰_왜관-태평건설" xfId="706"/>
    <cellStyle name="_신태백(가실행)_양곡부두(투찰)-0.31%" xfId="707"/>
    <cellStyle name="_신태백(가실행)_양곡부두(투찰)-0.31%_경찰서-터미널간도로(투찰)②" xfId="708"/>
    <cellStyle name="_신태백(가실행)_양곡부두(투찰)-0.31%_경찰서-터미널간도로(투찰)②_마현생창(동양고속)" xfId="709"/>
    <cellStyle name="_신태백(가실행)_양곡부두(투찰)-0.31%_경찰서-터미널간도로(투찰)②_마현생창(동양고속)_왜관-태평건설" xfId="710"/>
    <cellStyle name="_신태백(가실행)_양곡부두(투찰)-0.31%_경찰서-터미널간도로(투찰)②_왜관-태평건설" xfId="711"/>
    <cellStyle name="_신태백(가실행)_양곡부두(투찰)-0.31%_마현생창(동양고속)" xfId="712"/>
    <cellStyle name="_신태백(가실행)_양곡부두(투찰)-0.31%_마현생창(동양고속)_왜관-태평건설" xfId="713"/>
    <cellStyle name="_신태백(가실행)_양곡부두(투찰)-0.31%_봉무지방산업단지도로(투찰)②" xfId="714"/>
    <cellStyle name="_신태백(가실행)_양곡부두(투찰)-0.31%_봉무지방산업단지도로(투찰)②_마현생창(동양고속)" xfId="715"/>
    <cellStyle name="_신태백(가실행)_양곡부두(투찰)-0.31%_봉무지방산업단지도로(투찰)②_마현생창(동양고속)_왜관-태평건설" xfId="716"/>
    <cellStyle name="_신태백(가실행)_양곡부두(투찰)-0.31%_봉무지방산업단지도로(투찰)②_왜관-태평건설" xfId="717"/>
    <cellStyle name="_신태백(가실행)_양곡부두(투찰)-0.31%_봉무지방산업단지도로(투찰)②+0.250%" xfId="718"/>
    <cellStyle name="_신태백(가실행)_양곡부두(투찰)-0.31%_봉무지방산업단지도로(투찰)②+0.250%_마현생창(동양고속)" xfId="719"/>
    <cellStyle name="_신태백(가실행)_양곡부두(투찰)-0.31%_봉무지방산업단지도로(투찰)②+0.250%_마현생창(동양고속)_왜관-태평건설" xfId="720"/>
    <cellStyle name="_신태백(가실행)_양곡부두(투찰)-0.31%_봉무지방산업단지도로(투찰)②+0.250%_왜관-태평건설" xfId="721"/>
    <cellStyle name="_신태백(가실행)_양곡부두(투찰)-0.31%_왜관-태평건설" xfId="722"/>
    <cellStyle name="_신태백(가실행)_양곡부두(투찰)-0.31%_합덕-신례원(2공구)투찰" xfId="723"/>
    <cellStyle name="_신태백(가실행)_양곡부두(투찰)-0.31%_합덕-신례원(2공구)투찰_경찰서-터미널간도로(투찰)②" xfId="724"/>
    <cellStyle name="_신태백(가실행)_양곡부두(투찰)-0.31%_합덕-신례원(2공구)투찰_경찰서-터미널간도로(투찰)②_마현생창(동양고속)" xfId="725"/>
    <cellStyle name="_신태백(가실행)_양곡부두(투찰)-0.31%_합덕-신례원(2공구)투찰_경찰서-터미널간도로(투찰)②_마현생창(동양고속)_왜관-태평건설" xfId="726"/>
    <cellStyle name="_신태백(가실행)_양곡부두(투찰)-0.31%_합덕-신례원(2공구)투찰_경찰서-터미널간도로(투찰)②_왜관-태평건설" xfId="727"/>
    <cellStyle name="_신태백(가실행)_양곡부두(투찰)-0.31%_합덕-신례원(2공구)투찰_마현생창(동양고속)" xfId="728"/>
    <cellStyle name="_신태백(가실행)_양곡부두(투찰)-0.31%_합덕-신례원(2공구)투찰_마현생창(동양고속)_왜관-태평건설" xfId="729"/>
    <cellStyle name="_신태백(가실행)_양곡부두(투찰)-0.31%_합덕-신례원(2공구)투찰_봉무지방산업단지도로(투찰)②" xfId="730"/>
    <cellStyle name="_신태백(가실행)_양곡부두(투찰)-0.31%_합덕-신례원(2공구)투찰_봉무지방산업단지도로(투찰)②_마현생창(동양고속)" xfId="731"/>
    <cellStyle name="_신태백(가실행)_양곡부두(투찰)-0.31%_합덕-신례원(2공구)투찰_봉무지방산업단지도로(투찰)②_마현생창(동양고속)_왜관-태평건설" xfId="732"/>
    <cellStyle name="_신태백(가실행)_양곡부두(투찰)-0.31%_합덕-신례원(2공구)투찰_봉무지방산업단지도로(투찰)②_왜관-태평건설" xfId="733"/>
    <cellStyle name="_신태백(가실행)_양곡부두(투찰)-0.31%_합덕-신례원(2공구)투찰_봉무지방산업단지도로(투찰)②+0.250%" xfId="734"/>
    <cellStyle name="_신태백(가실행)_양곡부두(투찰)-0.31%_합덕-신례원(2공구)투찰_봉무지방산업단지도로(투찰)②+0.250%_마현생창(동양고속)" xfId="735"/>
    <cellStyle name="_신태백(가실행)_양곡부두(투찰)-0.31%_합덕-신례원(2공구)투찰_봉무지방산업단지도로(투찰)②+0.250%_마현생창(동양고속)_왜관-태평건설" xfId="736"/>
    <cellStyle name="_신태백(가실행)_양곡부두(투찰)-0.31%_합덕-신례원(2공구)투찰_봉무지방산업단지도로(투찰)②+0.250%_왜관-태평건설" xfId="737"/>
    <cellStyle name="_신태백(가실행)_양곡부두(투찰)-0.31%_합덕-신례원(2공구)투찰_왜관-태평건설" xfId="738"/>
    <cellStyle name="_신태백(가실행)_양곡부두(투찰)-0.31%_합덕-신례원(2공구)투찰_합덕-신례원(2공구)투찰" xfId="739"/>
    <cellStyle name="_신태백(가실행)_양곡부두(투찰)-0.31%_합덕-신례원(2공구)투찰_합덕-신례원(2공구)투찰_경찰서-터미널간도로(투찰)②" xfId="740"/>
    <cellStyle name="_신태백(가실행)_양곡부두(투찰)-0.31%_합덕-신례원(2공구)투찰_합덕-신례원(2공구)투찰_경찰서-터미널간도로(투찰)②_마현생창(동양고속)" xfId="741"/>
    <cellStyle name="_신태백(가실행)_양곡부두(투찰)-0.31%_합덕-신례원(2공구)투찰_합덕-신례원(2공구)투찰_경찰서-터미널간도로(투찰)②_마현생창(동양고속)_왜관-태평건설" xfId="742"/>
    <cellStyle name="_신태백(가실행)_양곡부두(투찰)-0.31%_합덕-신례원(2공구)투찰_합덕-신례원(2공구)투찰_경찰서-터미널간도로(투찰)②_왜관-태평건설" xfId="743"/>
    <cellStyle name="_신태백(가실행)_양곡부두(투찰)-0.31%_합덕-신례원(2공구)투찰_합덕-신례원(2공구)투찰_마현생창(동양고속)" xfId="744"/>
    <cellStyle name="_신태백(가실행)_양곡부두(투찰)-0.31%_합덕-신례원(2공구)투찰_합덕-신례원(2공구)투찰_마현생창(동양고속)_왜관-태평건설" xfId="745"/>
    <cellStyle name="_신태백(가실행)_양곡부두(투찰)-0.31%_합덕-신례원(2공구)투찰_합덕-신례원(2공구)투찰_봉무지방산업단지도로(투찰)②" xfId="746"/>
    <cellStyle name="_신태백(가실행)_양곡부두(투찰)-0.31%_합덕-신례원(2공구)투찰_합덕-신례원(2공구)투찰_봉무지방산업단지도로(투찰)②_마현생창(동양고속)" xfId="747"/>
    <cellStyle name="_신태백(가실행)_양곡부두(투찰)-0.31%_합덕-신례원(2공구)투찰_합덕-신례원(2공구)투찰_봉무지방산업단지도로(투찰)②_마현생창(동양고속)_왜관-태평건설" xfId="748"/>
    <cellStyle name="_신태백(가실행)_양곡부두(투찰)-0.31%_합덕-신례원(2공구)투찰_합덕-신례원(2공구)투찰_봉무지방산업단지도로(투찰)②_왜관-태평건설" xfId="749"/>
    <cellStyle name="_신태백(가실행)_양곡부두(투찰)-0.31%_합덕-신례원(2공구)투찰_합덕-신례원(2공구)투찰_봉무지방산업단지도로(투찰)②+0.250%" xfId="750"/>
    <cellStyle name="_신태백(가실행)_양곡부두(투찰)-0.31%_합덕-신례원(2공구)투찰_합덕-신례원(2공구)투찰_봉무지방산업단지도로(투찰)②+0.250%_마현생창(동양고속)" xfId="751"/>
    <cellStyle name="_신태백(가실행)_양곡부두(투찰)-0.31%_합덕-신례원(2공구)투찰_합덕-신례원(2공구)투찰_봉무지방산업단지도로(투찰)②+0.250%_마현생창(동양고속)_왜관-태평건설" xfId="752"/>
    <cellStyle name="_신태백(가실행)_양곡부두(투찰)-0.31%_합덕-신례원(2공구)투찰_합덕-신례원(2공구)투찰_봉무지방산업단지도로(투찰)②+0.250%_왜관-태평건설" xfId="753"/>
    <cellStyle name="_신태백(가실행)_양곡부두(투찰)-0.31%_합덕-신례원(2공구)투찰_합덕-신례원(2공구)투찰_왜관-태평건설" xfId="754"/>
    <cellStyle name="_신태백(가실행)_왜관-태평건설" xfId="755"/>
    <cellStyle name="_신태백(가실행)_창원상수도(토목)투찰" xfId="756"/>
    <cellStyle name="_신태백(가실행)_창원상수도(토목)투찰_경찰서-터미널간도로(투찰)②" xfId="757"/>
    <cellStyle name="_신태백(가실행)_창원상수도(토목)투찰_경찰서-터미널간도로(투찰)②_마현생창(동양고속)" xfId="758"/>
    <cellStyle name="_신태백(가실행)_창원상수도(토목)투찰_경찰서-터미널간도로(투찰)②_마현생창(동양고속)_왜관-태평건설" xfId="759"/>
    <cellStyle name="_신태백(가실행)_창원상수도(토목)투찰_경찰서-터미널간도로(투찰)②_왜관-태평건설" xfId="760"/>
    <cellStyle name="_신태백(가실행)_창원상수도(토목)투찰_마현생창(동양고속)" xfId="761"/>
    <cellStyle name="_신태백(가실행)_창원상수도(토목)투찰_마현생창(동양고속)_왜관-태평건설" xfId="762"/>
    <cellStyle name="_신태백(가실행)_창원상수도(토목)투찰_봉무지방산업단지도로(투찰)②" xfId="763"/>
    <cellStyle name="_신태백(가실행)_창원상수도(토목)투찰_봉무지방산업단지도로(투찰)②_마현생창(동양고속)" xfId="764"/>
    <cellStyle name="_신태백(가실행)_창원상수도(토목)투찰_봉무지방산업단지도로(투찰)②_마현생창(동양고속)_왜관-태평건설" xfId="765"/>
    <cellStyle name="_신태백(가실행)_창원상수도(토목)투찰_봉무지방산업단지도로(투찰)②_왜관-태평건설" xfId="766"/>
    <cellStyle name="_신태백(가실행)_창원상수도(토목)투찰_봉무지방산업단지도로(투찰)②+0.250%" xfId="767"/>
    <cellStyle name="_신태백(가실행)_창원상수도(토목)투찰_봉무지방산업단지도로(투찰)②+0.250%_마현생창(동양고속)" xfId="768"/>
    <cellStyle name="_신태백(가실행)_창원상수도(토목)투찰_봉무지방산업단지도로(투찰)②+0.250%_마현생창(동양고속)_왜관-태평건설" xfId="769"/>
    <cellStyle name="_신태백(가실행)_창원상수도(토목)투찰_봉무지방산업단지도로(투찰)②+0.250%_왜관-태평건설" xfId="770"/>
    <cellStyle name="_신태백(가실행)_창원상수도(토목)투찰_왜관-태평건설" xfId="771"/>
    <cellStyle name="_신태백(가실행)_창원상수도(토목)투찰_합덕-신례원(2공구)투찰" xfId="772"/>
    <cellStyle name="_신태백(가실행)_창원상수도(토목)투찰_합덕-신례원(2공구)투찰_경찰서-터미널간도로(투찰)②" xfId="773"/>
    <cellStyle name="_신태백(가실행)_창원상수도(토목)투찰_합덕-신례원(2공구)투찰_경찰서-터미널간도로(투찰)②_마현생창(동양고속)" xfId="774"/>
    <cellStyle name="_신태백(가실행)_창원상수도(토목)투찰_합덕-신례원(2공구)투찰_경찰서-터미널간도로(투찰)②_마현생창(동양고속)_왜관-태평건설" xfId="775"/>
    <cellStyle name="_신태백(가실행)_창원상수도(토목)투찰_합덕-신례원(2공구)투찰_경찰서-터미널간도로(투찰)②_왜관-태평건설" xfId="776"/>
    <cellStyle name="_신태백(가실행)_창원상수도(토목)투찰_합덕-신례원(2공구)투찰_마현생창(동양고속)" xfId="777"/>
    <cellStyle name="_신태백(가실행)_창원상수도(토목)투찰_합덕-신례원(2공구)투찰_마현생창(동양고속)_왜관-태평건설" xfId="778"/>
    <cellStyle name="_신태백(가실행)_창원상수도(토목)투찰_합덕-신례원(2공구)투찰_봉무지방산업단지도로(투찰)②" xfId="779"/>
    <cellStyle name="_신태백(가실행)_창원상수도(토목)투찰_합덕-신례원(2공구)투찰_봉무지방산업단지도로(투찰)②_마현생창(동양고속)" xfId="780"/>
    <cellStyle name="_신태백(가실행)_창원상수도(토목)투찰_합덕-신례원(2공구)투찰_봉무지방산업단지도로(투찰)②_마현생창(동양고속)_왜관-태평건설" xfId="781"/>
    <cellStyle name="_신태백(가실행)_창원상수도(토목)투찰_합덕-신례원(2공구)투찰_봉무지방산업단지도로(투찰)②_왜관-태평건설" xfId="782"/>
    <cellStyle name="_신태백(가실행)_창원상수도(토목)투찰_합덕-신례원(2공구)투찰_봉무지방산업단지도로(투찰)②+0.250%" xfId="783"/>
    <cellStyle name="_신태백(가실행)_창원상수도(토목)투찰_합덕-신례원(2공구)투찰_봉무지방산업단지도로(투찰)②+0.250%_마현생창(동양고속)" xfId="784"/>
    <cellStyle name="_신태백(가실행)_창원상수도(토목)투찰_합덕-신례원(2공구)투찰_봉무지방산업단지도로(투찰)②+0.250%_마현생창(동양고속)_왜관-태평건설" xfId="785"/>
    <cellStyle name="_신태백(가실행)_창원상수도(토목)투찰_합덕-신례원(2공구)투찰_봉무지방산업단지도로(투찰)②+0.250%_왜관-태평건설" xfId="786"/>
    <cellStyle name="_신태백(가실행)_창원상수도(토목)투찰_합덕-신례원(2공구)투찰_왜관-태평건설" xfId="787"/>
    <cellStyle name="_신태백(가실행)_창원상수도(토목)투찰_합덕-신례원(2공구)투찰_합덕-신례원(2공구)투찰" xfId="788"/>
    <cellStyle name="_신태백(가실행)_창원상수도(토목)투찰_합덕-신례원(2공구)투찰_합덕-신례원(2공구)투찰_경찰서-터미널간도로(투찰)②" xfId="789"/>
    <cellStyle name="_신태백(가실행)_창원상수도(토목)투찰_합덕-신례원(2공구)투찰_합덕-신례원(2공구)투찰_경찰서-터미널간도로(투찰)②_마현생창(동양고속)" xfId="790"/>
    <cellStyle name="_신태백(가실행)_창원상수도(토목)투찰_합덕-신례원(2공구)투찰_합덕-신례원(2공구)투찰_경찰서-터미널간도로(투찰)②_마현생창(동양고속)_왜관-태평건설" xfId="791"/>
    <cellStyle name="_신태백(가실행)_창원상수도(토목)투찰_합덕-신례원(2공구)투찰_합덕-신례원(2공구)투찰_경찰서-터미널간도로(투찰)②_왜관-태평건설" xfId="792"/>
    <cellStyle name="_신태백(가실행)_창원상수도(토목)투찰_합덕-신례원(2공구)투찰_합덕-신례원(2공구)투찰_마현생창(동양고속)" xfId="793"/>
    <cellStyle name="_신태백(가실행)_창원상수도(토목)투찰_합덕-신례원(2공구)투찰_합덕-신례원(2공구)투찰_마현생창(동양고속)_왜관-태평건설" xfId="794"/>
    <cellStyle name="_신태백(가실행)_창원상수도(토목)투찰_합덕-신례원(2공구)투찰_합덕-신례원(2공구)투찰_봉무지방산업단지도로(투찰)②" xfId="795"/>
    <cellStyle name="_신태백(가실행)_창원상수도(토목)투찰_합덕-신례원(2공구)투찰_합덕-신례원(2공구)투찰_봉무지방산업단지도로(투찰)②_마현생창(동양고속)" xfId="796"/>
    <cellStyle name="_신태백(가실행)_창원상수도(토목)투찰_합덕-신례원(2공구)투찰_합덕-신례원(2공구)투찰_봉무지방산업단지도로(투찰)②_마현생창(동양고속)_왜관-태평건설" xfId="797"/>
    <cellStyle name="_신태백(가실행)_창원상수도(토목)투찰_합덕-신례원(2공구)투찰_합덕-신례원(2공구)투찰_봉무지방산업단지도로(투찰)②_왜관-태평건설" xfId="798"/>
    <cellStyle name="_신태백(가실행)_창원상수도(토목)투찰_합덕-신례원(2공구)투찰_합덕-신례원(2공구)투찰_봉무지방산업단지도로(투찰)②+0.250%" xfId="799"/>
    <cellStyle name="_신태백(가실행)_창원상수도(토목)투찰_합덕-신례원(2공구)투찰_합덕-신례원(2공구)투찰_봉무지방산업단지도로(투찰)②+0.250%_마현생창(동양고속)" xfId="800"/>
    <cellStyle name="_신태백(가실행)_창원상수도(토목)투찰_합덕-신례원(2공구)투찰_합덕-신례원(2공구)투찰_봉무지방산업단지도로(투찰)②+0.250%_마현생창(동양고속)_왜관-태평건설" xfId="801"/>
    <cellStyle name="_신태백(가실행)_창원상수도(토목)투찰_합덕-신례원(2공구)투찰_합덕-신례원(2공구)투찰_봉무지방산업단지도로(투찰)②+0.250%_왜관-태평건설" xfId="802"/>
    <cellStyle name="_신태백(가실행)_창원상수도(토목)투찰_합덕-신례원(2공구)투찰_합덕-신례원(2공구)투찰_왜관-태평건설" xfId="803"/>
    <cellStyle name="_신태백(가실행)_합덕-신례원(2공구)투찰" xfId="804"/>
    <cellStyle name="_신태백(가실행)_합덕-신례원(2공구)투찰_경찰서-터미널간도로(투찰)②" xfId="805"/>
    <cellStyle name="_신태백(가실행)_합덕-신례원(2공구)투찰_경찰서-터미널간도로(투찰)②_마현생창(동양고속)" xfId="806"/>
    <cellStyle name="_신태백(가실행)_합덕-신례원(2공구)투찰_경찰서-터미널간도로(투찰)②_마현생창(동양고속)_왜관-태평건설" xfId="807"/>
    <cellStyle name="_신태백(가실행)_합덕-신례원(2공구)투찰_경찰서-터미널간도로(투찰)②_왜관-태평건설" xfId="808"/>
    <cellStyle name="_신태백(가실행)_합덕-신례원(2공구)투찰_마현생창(동양고속)" xfId="809"/>
    <cellStyle name="_신태백(가실행)_합덕-신례원(2공구)투찰_마현생창(동양고속)_왜관-태평건설" xfId="810"/>
    <cellStyle name="_신태백(가실행)_합덕-신례원(2공구)투찰_봉무지방산업단지도로(투찰)②" xfId="811"/>
    <cellStyle name="_신태백(가실행)_합덕-신례원(2공구)투찰_봉무지방산업단지도로(투찰)②_마현생창(동양고속)" xfId="812"/>
    <cellStyle name="_신태백(가실행)_합덕-신례원(2공구)투찰_봉무지방산업단지도로(투찰)②_마현생창(동양고속)_왜관-태평건설" xfId="813"/>
    <cellStyle name="_신태백(가실행)_합덕-신례원(2공구)투찰_봉무지방산업단지도로(투찰)②_왜관-태평건설" xfId="814"/>
    <cellStyle name="_신태백(가실행)_합덕-신례원(2공구)투찰_봉무지방산업단지도로(투찰)②+0.250%" xfId="815"/>
    <cellStyle name="_신태백(가실행)_합덕-신례원(2공구)투찰_봉무지방산업단지도로(투찰)②+0.250%_마현생창(동양고속)" xfId="816"/>
    <cellStyle name="_신태백(가실행)_합덕-신례원(2공구)투찰_봉무지방산업단지도로(투찰)②+0.250%_마현생창(동양고속)_왜관-태평건설" xfId="817"/>
    <cellStyle name="_신태백(가실행)_합덕-신례원(2공구)투찰_봉무지방산업단지도로(투찰)②+0.250%_왜관-태평건설" xfId="818"/>
    <cellStyle name="_신태백(가실행)_합덕-신례원(2공구)투찰_왜관-태평건설" xfId="819"/>
    <cellStyle name="_신태백(가실행)_합덕-신례원(2공구)투찰_합덕-신례원(2공구)투찰" xfId="820"/>
    <cellStyle name="_신태백(가실행)_합덕-신례원(2공구)투찰_합덕-신례원(2공구)투찰_경찰서-터미널간도로(투찰)②" xfId="821"/>
    <cellStyle name="_신태백(가실행)_합덕-신례원(2공구)투찰_합덕-신례원(2공구)투찰_경찰서-터미널간도로(투찰)②_마현생창(동양고속)" xfId="822"/>
    <cellStyle name="_신태백(가실행)_합덕-신례원(2공구)투찰_합덕-신례원(2공구)투찰_경찰서-터미널간도로(투찰)②_마현생창(동양고속)_왜관-태평건설" xfId="823"/>
    <cellStyle name="_신태백(가실행)_합덕-신례원(2공구)투찰_합덕-신례원(2공구)투찰_경찰서-터미널간도로(투찰)②_왜관-태평건설" xfId="824"/>
    <cellStyle name="_신태백(가실행)_합덕-신례원(2공구)투찰_합덕-신례원(2공구)투찰_마현생창(동양고속)" xfId="825"/>
    <cellStyle name="_신태백(가실행)_합덕-신례원(2공구)투찰_합덕-신례원(2공구)투찰_마현생창(동양고속)_왜관-태평건설" xfId="826"/>
    <cellStyle name="_신태백(가실행)_합덕-신례원(2공구)투찰_합덕-신례원(2공구)투찰_봉무지방산업단지도로(투찰)②" xfId="827"/>
    <cellStyle name="_신태백(가실행)_합덕-신례원(2공구)투찰_합덕-신례원(2공구)투찰_봉무지방산업단지도로(투찰)②_마현생창(동양고속)" xfId="828"/>
    <cellStyle name="_신태백(가실행)_합덕-신례원(2공구)투찰_합덕-신례원(2공구)투찰_봉무지방산업단지도로(투찰)②_마현생창(동양고속)_왜관-태평건설" xfId="829"/>
    <cellStyle name="_신태백(가실행)_합덕-신례원(2공구)투찰_합덕-신례원(2공구)투찰_봉무지방산업단지도로(투찰)②_왜관-태평건설" xfId="830"/>
    <cellStyle name="_신태백(가실행)_합덕-신례원(2공구)투찰_합덕-신례원(2공구)투찰_봉무지방산업단지도로(투찰)②+0.250%" xfId="831"/>
    <cellStyle name="_신태백(가실행)_합덕-신례원(2공구)투찰_합덕-신례원(2공구)투찰_봉무지방산업단지도로(투찰)②+0.250%_마현생창(동양고속)" xfId="832"/>
    <cellStyle name="_신태백(가실행)_합덕-신례원(2공구)투찰_합덕-신례원(2공구)투찰_봉무지방산업단지도로(투찰)②+0.250%_마현생창(동양고속)_왜관-태평건설" xfId="833"/>
    <cellStyle name="_신태백(가실행)_합덕-신례원(2공구)투찰_합덕-신례원(2공구)투찰_봉무지방산업단지도로(투찰)②+0.250%_왜관-태평건설" xfId="834"/>
    <cellStyle name="_신태백(가실행)_합덕-신례원(2공구)투찰_합덕-신례원(2공구)투찰_왜관-태평건설" xfId="835"/>
    <cellStyle name="_신태백(투찰내역)2" xfId="836"/>
    <cellStyle name="_안산부대(투찰)⑤" xfId="837"/>
    <cellStyle name="_안산부대(투찰)⑤_경찰서-터미널간도로(투찰)②" xfId="838"/>
    <cellStyle name="_안산부대(투찰)⑤_경찰서-터미널간도로(투찰)②_마현생창(동양고속)" xfId="839"/>
    <cellStyle name="_안산부대(투찰)⑤_경찰서-터미널간도로(투찰)②_마현생창(동양고속)_왜관-태평건설" xfId="840"/>
    <cellStyle name="_안산부대(투찰)⑤_경찰서-터미널간도로(투찰)②_왜관-태평건설" xfId="841"/>
    <cellStyle name="_안산부대(투찰)⑤_마현생창(동양고속)" xfId="842"/>
    <cellStyle name="_안산부대(투찰)⑤_마현생창(동양고속)_왜관-태평건설" xfId="843"/>
    <cellStyle name="_안산부대(투찰)⑤_봉무지방산업단지도로(투찰)②" xfId="844"/>
    <cellStyle name="_안산부대(투찰)⑤_봉무지방산업단지도로(투찰)②_마현생창(동양고속)" xfId="845"/>
    <cellStyle name="_안산부대(투찰)⑤_봉무지방산업단지도로(투찰)②_마현생창(동양고속)_왜관-태평건설" xfId="846"/>
    <cellStyle name="_안산부대(투찰)⑤_봉무지방산업단지도로(투찰)②_왜관-태평건설" xfId="847"/>
    <cellStyle name="_안산부대(투찰)⑤_봉무지방산업단지도로(투찰)②+0.250%" xfId="848"/>
    <cellStyle name="_안산부대(투찰)⑤_봉무지방산업단지도로(투찰)②+0.250%_마현생창(동양고속)" xfId="849"/>
    <cellStyle name="_안산부대(투찰)⑤_봉무지방산업단지도로(투찰)②+0.250%_마현생창(동양고속)_왜관-태평건설" xfId="850"/>
    <cellStyle name="_안산부대(투찰)⑤_봉무지방산업단지도로(투찰)②+0.250%_왜관-태평건설" xfId="851"/>
    <cellStyle name="_안산부대(투찰)⑤_왜관-태평건설" xfId="852"/>
    <cellStyle name="_안산부대(투찰)⑤_합덕-신례원(2공구)투찰" xfId="853"/>
    <cellStyle name="_안산부대(투찰)⑤_합덕-신례원(2공구)투찰_경찰서-터미널간도로(투찰)②" xfId="854"/>
    <cellStyle name="_안산부대(투찰)⑤_합덕-신례원(2공구)투찰_경찰서-터미널간도로(투찰)②_마현생창(동양고속)" xfId="855"/>
    <cellStyle name="_안산부대(투찰)⑤_합덕-신례원(2공구)투찰_경찰서-터미널간도로(투찰)②_마현생창(동양고속)_왜관-태평건설" xfId="856"/>
    <cellStyle name="_안산부대(투찰)⑤_합덕-신례원(2공구)투찰_경찰서-터미널간도로(투찰)②_왜관-태평건설" xfId="857"/>
    <cellStyle name="_안산부대(투찰)⑤_합덕-신례원(2공구)투찰_마현생창(동양고속)" xfId="858"/>
    <cellStyle name="_안산부대(투찰)⑤_합덕-신례원(2공구)투찰_마현생창(동양고속)_왜관-태평건설" xfId="859"/>
    <cellStyle name="_안산부대(투찰)⑤_합덕-신례원(2공구)투찰_봉무지방산업단지도로(투찰)②" xfId="860"/>
    <cellStyle name="_안산부대(투찰)⑤_합덕-신례원(2공구)투찰_봉무지방산업단지도로(투찰)②_마현생창(동양고속)" xfId="861"/>
    <cellStyle name="_안산부대(투찰)⑤_합덕-신례원(2공구)투찰_봉무지방산업단지도로(투찰)②_마현생창(동양고속)_왜관-태평건설" xfId="862"/>
    <cellStyle name="_안산부대(투찰)⑤_합덕-신례원(2공구)투찰_봉무지방산업단지도로(투찰)②_왜관-태평건설" xfId="863"/>
    <cellStyle name="_안산부대(투찰)⑤_합덕-신례원(2공구)투찰_봉무지방산업단지도로(투찰)②+0.250%" xfId="864"/>
    <cellStyle name="_안산부대(투찰)⑤_합덕-신례원(2공구)투찰_봉무지방산업단지도로(투찰)②+0.250%_마현생창(동양고속)" xfId="865"/>
    <cellStyle name="_안산부대(투찰)⑤_합덕-신례원(2공구)투찰_봉무지방산업단지도로(투찰)②+0.250%_마현생창(동양고속)_왜관-태평건설" xfId="866"/>
    <cellStyle name="_안산부대(투찰)⑤_합덕-신례원(2공구)투찰_봉무지방산업단지도로(투찰)②+0.250%_왜관-태평건설" xfId="867"/>
    <cellStyle name="_안산부대(투찰)⑤_합덕-신례원(2공구)투찰_왜관-태평건설" xfId="868"/>
    <cellStyle name="_안산부대(투찰)⑤_합덕-신례원(2공구)투찰_합덕-신례원(2공구)투찰" xfId="869"/>
    <cellStyle name="_안산부대(투찰)⑤_합덕-신례원(2공구)투찰_합덕-신례원(2공구)투찰_경찰서-터미널간도로(투찰)②" xfId="870"/>
    <cellStyle name="_안산부대(투찰)⑤_합덕-신례원(2공구)투찰_합덕-신례원(2공구)투찰_경찰서-터미널간도로(투찰)②_마현생창(동양고속)" xfId="871"/>
    <cellStyle name="_안산부대(투찰)⑤_합덕-신례원(2공구)투찰_합덕-신례원(2공구)투찰_경찰서-터미널간도로(투찰)②_마현생창(동양고속)_왜관-태평건설" xfId="872"/>
    <cellStyle name="_안산부대(투찰)⑤_합덕-신례원(2공구)투찰_합덕-신례원(2공구)투찰_경찰서-터미널간도로(투찰)②_왜관-태평건설" xfId="873"/>
    <cellStyle name="_안산부대(투찰)⑤_합덕-신례원(2공구)투찰_합덕-신례원(2공구)투찰_마현생창(동양고속)" xfId="874"/>
    <cellStyle name="_안산부대(투찰)⑤_합덕-신례원(2공구)투찰_합덕-신례원(2공구)투찰_마현생창(동양고속)_왜관-태평건설" xfId="875"/>
    <cellStyle name="_안산부대(투찰)⑤_합덕-신례원(2공구)투찰_합덕-신례원(2공구)투찰_봉무지방산업단지도로(투찰)②" xfId="876"/>
    <cellStyle name="_안산부대(투찰)⑤_합덕-신례원(2공구)투찰_합덕-신례원(2공구)투찰_봉무지방산업단지도로(투찰)②_마현생창(동양고속)" xfId="877"/>
    <cellStyle name="_안산부대(투찰)⑤_합덕-신례원(2공구)투찰_합덕-신례원(2공구)투찰_봉무지방산업단지도로(투찰)②_마현생창(동양고속)_왜관-태평건설" xfId="878"/>
    <cellStyle name="_안산부대(투찰)⑤_합덕-신례원(2공구)투찰_합덕-신례원(2공구)투찰_봉무지방산업단지도로(투찰)②_왜관-태평건설" xfId="879"/>
    <cellStyle name="_안산부대(투찰)⑤_합덕-신례원(2공구)투찰_합덕-신례원(2공구)투찰_봉무지방산업단지도로(투찰)②+0.250%" xfId="880"/>
    <cellStyle name="_안산부대(투찰)⑤_합덕-신례원(2공구)투찰_합덕-신례원(2공구)투찰_봉무지방산업단지도로(투찰)②+0.250%_마현생창(동양고속)" xfId="881"/>
    <cellStyle name="_안산부대(투찰)⑤_합덕-신례원(2공구)투찰_합덕-신례원(2공구)투찰_봉무지방산업단지도로(투찰)②+0.250%_마현생창(동양고속)_왜관-태평건설" xfId="882"/>
    <cellStyle name="_안산부대(투찰)⑤_합덕-신례원(2공구)투찰_합덕-신례원(2공구)투찰_봉무지방산업단지도로(투찰)②+0.250%_왜관-태평건설" xfId="883"/>
    <cellStyle name="_안산부대(투찰)⑤_합덕-신례원(2공구)투찰_합덕-신례원(2공구)투찰_왜관-태평건설" xfId="884"/>
    <cellStyle name="_양곡부두(투찰)+0.30%" xfId="885"/>
    <cellStyle name="_유치투찰" xfId="886"/>
    <cellStyle name="_유치투찰_왜관-태평건설" xfId="887"/>
    <cellStyle name="_이형관내역" xfId="888"/>
    <cellStyle name="_인원계획표 " xfId="889"/>
    <cellStyle name="_인원계획표 _단가산출서" xfId="890"/>
    <cellStyle name="_입찰표지 " xfId="891"/>
    <cellStyle name="_입찰표지 _단가산출서" xfId="892"/>
    <cellStyle name="_장성IC투찰" xfId="893"/>
    <cellStyle name="_장성IC투찰_경찰서-터미널간도로(투찰)②" xfId="894"/>
    <cellStyle name="_장성IC투찰_경찰서-터미널간도로(투찰)②_마현생창(동양고속)" xfId="895"/>
    <cellStyle name="_장성IC투찰_경찰서-터미널간도로(투찰)②_마현생창(동양고속)_왜관-태평건설" xfId="896"/>
    <cellStyle name="_장성IC투찰_경찰서-터미널간도로(투찰)②_왜관-태평건설" xfId="897"/>
    <cellStyle name="_장성IC투찰_마현생창(동양고속)" xfId="898"/>
    <cellStyle name="_장성IC투찰_마현생창(동양고속)_왜관-태평건설" xfId="899"/>
    <cellStyle name="_장성IC투찰_봉무지방산업단지도로(투찰)②" xfId="900"/>
    <cellStyle name="_장성IC투찰_봉무지방산업단지도로(투찰)②_마현생창(동양고속)" xfId="901"/>
    <cellStyle name="_장성IC투찰_봉무지방산업단지도로(투찰)②_마현생창(동양고속)_왜관-태평건설" xfId="902"/>
    <cellStyle name="_장성IC투찰_봉무지방산업단지도로(투찰)②_왜관-태평건설" xfId="903"/>
    <cellStyle name="_장성IC투찰_봉무지방산업단지도로(투찰)②+0.250%" xfId="904"/>
    <cellStyle name="_장성IC투찰_봉무지방산업단지도로(투찰)②+0.250%_마현생창(동양고속)" xfId="905"/>
    <cellStyle name="_장성IC투찰_봉무지방산업단지도로(투찰)②+0.250%_마현생창(동양고속)_왜관-태평건설" xfId="906"/>
    <cellStyle name="_장성IC투찰_봉무지방산업단지도로(투찰)②+0.250%_왜관-태평건설" xfId="907"/>
    <cellStyle name="_장성IC투찰_왜관-태평건설" xfId="908"/>
    <cellStyle name="_장성IC투찰_합덕-신례원(2공구)투찰" xfId="909"/>
    <cellStyle name="_장성IC투찰_합덕-신례원(2공구)투찰_경찰서-터미널간도로(투찰)②" xfId="910"/>
    <cellStyle name="_장성IC투찰_합덕-신례원(2공구)투찰_경찰서-터미널간도로(투찰)②_마현생창(동양고속)" xfId="911"/>
    <cellStyle name="_장성IC투찰_합덕-신례원(2공구)투찰_경찰서-터미널간도로(투찰)②_마현생창(동양고속)_왜관-태평건설" xfId="912"/>
    <cellStyle name="_장성IC투찰_합덕-신례원(2공구)투찰_경찰서-터미널간도로(투찰)②_왜관-태평건설" xfId="913"/>
    <cellStyle name="_장성IC투찰_합덕-신례원(2공구)투찰_마현생창(동양고속)" xfId="914"/>
    <cellStyle name="_장성IC투찰_합덕-신례원(2공구)투찰_마현생창(동양고속)_왜관-태평건설" xfId="915"/>
    <cellStyle name="_장성IC투찰_합덕-신례원(2공구)투찰_봉무지방산업단지도로(투찰)②" xfId="916"/>
    <cellStyle name="_장성IC투찰_합덕-신례원(2공구)투찰_봉무지방산업단지도로(투찰)②_마현생창(동양고속)" xfId="917"/>
    <cellStyle name="_장성IC투찰_합덕-신례원(2공구)투찰_봉무지방산업단지도로(투찰)②_마현생창(동양고속)_왜관-태평건설" xfId="918"/>
    <cellStyle name="_장성IC투찰_합덕-신례원(2공구)투찰_봉무지방산업단지도로(투찰)②_왜관-태평건설" xfId="919"/>
    <cellStyle name="_장성IC투찰_합덕-신례원(2공구)투찰_봉무지방산업단지도로(투찰)②+0.250%" xfId="920"/>
    <cellStyle name="_장성IC투찰_합덕-신례원(2공구)투찰_봉무지방산업단지도로(투찰)②+0.250%_마현생창(동양고속)" xfId="921"/>
    <cellStyle name="_장성IC투찰_합덕-신례원(2공구)투찰_봉무지방산업단지도로(투찰)②+0.250%_마현생창(동양고속)_왜관-태평건설" xfId="922"/>
    <cellStyle name="_장성IC투찰_합덕-신례원(2공구)투찰_봉무지방산업단지도로(투찰)②+0.250%_왜관-태평건설" xfId="923"/>
    <cellStyle name="_장성IC투찰_합덕-신례원(2공구)투찰_왜관-태평건설" xfId="924"/>
    <cellStyle name="_장성IC투찰_합덕-신례원(2공구)투찰_합덕-신례원(2공구)투찰" xfId="925"/>
    <cellStyle name="_장성IC투찰_합덕-신례원(2공구)투찰_합덕-신례원(2공구)투찰_경찰서-터미널간도로(투찰)②" xfId="926"/>
    <cellStyle name="_장성IC투찰_합덕-신례원(2공구)투찰_합덕-신례원(2공구)투찰_경찰서-터미널간도로(투찰)②_마현생창(동양고속)" xfId="927"/>
    <cellStyle name="_장성IC투찰_합덕-신례원(2공구)투찰_합덕-신례원(2공구)투찰_경찰서-터미널간도로(투찰)②_마현생창(동양고속)_왜관-태평건설" xfId="928"/>
    <cellStyle name="_장성IC투찰_합덕-신례원(2공구)투찰_합덕-신례원(2공구)투찰_경찰서-터미널간도로(투찰)②_왜관-태평건설" xfId="929"/>
    <cellStyle name="_장성IC투찰_합덕-신례원(2공구)투찰_합덕-신례원(2공구)투찰_마현생창(동양고속)" xfId="930"/>
    <cellStyle name="_장성IC투찰_합덕-신례원(2공구)투찰_합덕-신례원(2공구)투찰_마현생창(동양고속)_왜관-태평건설" xfId="931"/>
    <cellStyle name="_장성IC투찰_합덕-신례원(2공구)투찰_합덕-신례원(2공구)투찰_봉무지방산업단지도로(투찰)②" xfId="932"/>
    <cellStyle name="_장성IC투찰_합덕-신례원(2공구)투찰_합덕-신례원(2공구)투찰_봉무지방산업단지도로(투찰)②_마현생창(동양고속)" xfId="933"/>
    <cellStyle name="_장성IC투찰_합덕-신례원(2공구)투찰_합덕-신례원(2공구)투찰_봉무지방산업단지도로(투찰)②_마현생창(동양고속)_왜관-태평건설" xfId="934"/>
    <cellStyle name="_장성IC투찰_합덕-신례원(2공구)투찰_합덕-신례원(2공구)투찰_봉무지방산업단지도로(투찰)②_왜관-태평건설" xfId="935"/>
    <cellStyle name="_장성IC투찰_합덕-신례원(2공구)투찰_합덕-신례원(2공구)투찰_봉무지방산업단지도로(투찰)②+0.250%" xfId="936"/>
    <cellStyle name="_장성IC투찰_합덕-신례원(2공구)투찰_합덕-신례원(2공구)투찰_봉무지방산업단지도로(투찰)②+0.250%_마현생창(동양고속)" xfId="937"/>
    <cellStyle name="_장성IC투찰_합덕-신례원(2공구)투찰_합덕-신례원(2공구)투찰_봉무지방산업단지도로(투찰)②+0.250%_마현생창(동양고속)_왜관-태평건설" xfId="938"/>
    <cellStyle name="_장성IC투찰_합덕-신례원(2공구)투찰_합덕-신례원(2공구)투찰_봉무지방산업단지도로(투찰)②+0.250%_왜관-태평건설" xfId="939"/>
    <cellStyle name="_장성IC투찰_합덕-신례원(2공구)투찰_합덕-신례원(2공구)투찰_왜관-태평건설" xfId="940"/>
    <cellStyle name="_적격(화산) " xfId="941"/>
    <cellStyle name="_적격(화산) _단가산출서" xfId="942"/>
    <cellStyle name="_전농1동외 5개동" xfId="943"/>
    <cellStyle name="_전체발주" xfId="944"/>
    <cellStyle name="_전체발주_PHC말뚝(단가산출서)" xfId="945"/>
    <cellStyle name="_전체발주_거적덮기(건교부)" xfId="946"/>
    <cellStyle name="_전체발주_거적덮기,법면다짐(유압)" xfId="947"/>
    <cellStyle name="_창원상수도(투찰)-0.815%" xfId="948"/>
    <cellStyle name="_총괄수량(배수B)" xfId="949"/>
    <cellStyle name="_칠평천운반(낙찰)" xfId="950"/>
    <cellStyle name="_칠평천운반(낙찰)_PHC말뚝(단가산출서)" xfId="951"/>
    <cellStyle name="_칠평천운반(낙찰)_거적덮기(건교부)" xfId="952"/>
    <cellStyle name="_칠평천운반(낙찰)_거적덮기,법면다짐(유압)" xfId="953"/>
    <cellStyle name="_토공유동표(당검) " xfId="954"/>
    <cellStyle name="_토공현황" xfId="955"/>
    <cellStyle name="_토공현황(강흥포학적용 갑산육교이후)" xfId="956"/>
    <cellStyle name="_토공현황(강흥포학적용)" xfId="957"/>
    <cellStyle name="_토취장실정보고(신당리)2" xfId="958"/>
    <cellStyle name="_평창동(설계변경갑지)" xfId="959"/>
    <cellStyle name="_포항-학전" xfId="960"/>
    <cellStyle name="_포항-학전_PHC말뚝(단가산출서)" xfId="961"/>
    <cellStyle name="_포항-학전_거적덮기(건교부)" xfId="962"/>
    <cellStyle name="_포항-학전_거적덮기,법면다짐(유압)" xfId="963"/>
    <cellStyle name="_포항-학전내역" xfId="964"/>
    <cellStyle name="_포항-학전내역(최종)" xfId="965"/>
    <cellStyle name="_포항-학전내역(최종)_PHC말뚝(단가산출서)" xfId="966"/>
    <cellStyle name="_포항-학전내역(최종)_거적덮기(건교부)" xfId="967"/>
    <cellStyle name="_포항-학전내역(최종)_거적덮기,법면다짐(유압)" xfId="968"/>
    <cellStyle name="_포항-학전내역_PHC말뚝(단가산출서)" xfId="969"/>
    <cellStyle name="_포항-학전내역_거적덮기(건교부)" xfId="970"/>
    <cellStyle name="_포항-학전내역_거적덮기,법면다짐(유압)" xfId="971"/>
    <cellStyle name="_포항-학전내역1" xfId="972"/>
    <cellStyle name="_포항-학전내역1_PHC말뚝(단가산출서)" xfId="973"/>
    <cellStyle name="_포항-학전내역1_거적덮기(건교부)" xfId="974"/>
    <cellStyle name="_포항-학전내역1_거적덮기,법면다짐(유압)" xfId="975"/>
    <cellStyle name="_포항-학전내역2차(최종)" xfId="976"/>
    <cellStyle name="_포항-학전내역2차(최종2다음교체요)" xfId="977"/>
    <cellStyle name="_포항-학전내역구분" xfId="978"/>
    <cellStyle name="_포항-학전내역구분_PHC말뚝(단가산출서)" xfId="979"/>
    <cellStyle name="_포항-학전내역구분_거적덮기(건교부)" xfId="980"/>
    <cellStyle name="_포항-학전내역구분_거적덮기,법면다짐(유압)" xfId="981"/>
    <cellStyle name="_표토제거" xfId="982"/>
    <cellStyle name="_표토제거_PHC말뚝(단가산출서)" xfId="983"/>
    <cellStyle name="_표토제거_거적덮기(건교부)" xfId="984"/>
    <cellStyle name="_표토제거_거적덮기,법면다짐(유압)" xfId="985"/>
    <cellStyle name="_형산강(호명제)" xfId="986"/>
    <cellStyle name="_형산강(호명제)_PHC말뚝(단가산출서)" xfId="987"/>
    <cellStyle name="_형산강(호명제)_거적덮기(건교부)" xfId="988"/>
    <cellStyle name="_형산강(호명제)_거적덮기,법면다짐(유압)" xfId="989"/>
    <cellStyle name="_형산강(호명제)1차" xfId="990"/>
    <cellStyle name="_형산강(호명제)1차_PHC말뚝(단가산출서)" xfId="991"/>
    <cellStyle name="_형산강(호명제)1차_거적덮기(건교부)" xfId="992"/>
    <cellStyle name="_형산강(호명제)1차_거적덮기,법면다짐(유압)" xfId="993"/>
    <cellStyle name="_형산강가도물량" xfId="994"/>
    <cellStyle name="_형산강가도물량_PHC말뚝(단가산출서)" xfId="995"/>
    <cellStyle name="_형산강가도물량_거적덮기(건교부)" xfId="996"/>
    <cellStyle name="_형산강가도물량_거적덮기,법면다짐(유압)" xfId="997"/>
    <cellStyle name="_형산강가도수량집계" xfId="998"/>
    <cellStyle name="_형산강가도수량집계_PHC말뚝(단가산출서)" xfId="999"/>
    <cellStyle name="_형산강가도수량집계_거적덮기(건교부)" xfId="1000"/>
    <cellStyle name="_형산강가도수량집계_거적덮기,법면다짐(유압)" xfId="1001"/>
    <cellStyle name="_형산강단가(1공구)" xfId="1002"/>
    <cellStyle name="_형산강단가(1공구)_PHC말뚝(단가산출서)" xfId="1003"/>
    <cellStyle name="_형산강단가(1공구)_거적덮기(건교부)" xfId="1004"/>
    <cellStyle name="_형산강단가(1공구)_거적덮기,법면다짐(유압)" xfId="1005"/>
    <cellStyle name="_형산강단가(abcd)" xfId="1006"/>
    <cellStyle name="’E‰Y [0.00]_laroux" xfId="1007"/>
    <cellStyle name="’E‰Y_laroux" xfId="1008"/>
    <cellStyle name="¤@?e_TEST-1 " xfId="1009"/>
    <cellStyle name="1" xfId="1010"/>
    <cellStyle name="¹e" xfId="1011"/>
    <cellStyle name="2" xfId="1012"/>
    <cellStyle name="20% - Accent1" xfId="1013"/>
    <cellStyle name="20% - Accent2" xfId="1014"/>
    <cellStyle name="20% - Accent3" xfId="1015"/>
    <cellStyle name="20% - Accent4" xfId="1016"/>
    <cellStyle name="20% - Accent5" xfId="1017"/>
    <cellStyle name="20% - Accent6" xfId="1018"/>
    <cellStyle name="20% - 강조색1" xfId="1019"/>
    <cellStyle name="20% - 강조색1 2" xfId="1020"/>
    <cellStyle name="20% - 강조색1 3" xfId="1021"/>
    <cellStyle name="20% - 강조색2" xfId="1022"/>
    <cellStyle name="20% - 강조색2 2" xfId="1023"/>
    <cellStyle name="20% - 강조색2 3" xfId="1024"/>
    <cellStyle name="20% - 강조색3" xfId="1025"/>
    <cellStyle name="20% - 강조색3 2" xfId="1026"/>
    <cellStyle name="20% - 강조색3 3" xfId="1027"/>
    <cellStyle name="20% - 강조색4" xfId="1028"/>
    <cellStyle name="20% - 강조색4 2" xfId="1029"/>
    <cellStyle name="20% - 강조색4 3" xfId="1030"/>
    <cellStyle name="20% - 강조색5" xfId="1031"/>
    <cellStyle name="20% - 강조색5 2" xfId="1032"/>
    <cellStyle name="20% - 강조색5 3" xfId="1033"/>
    <cellStyle name="20% - 강조색6" xfId="1034"/>
    <cellStyle name="20% - 강조색6 2" xfId="1035"/>
    <cellStyle name="20% - 강조색6 3" xfId="1036"/>
    <cellStyle name="3" xfId="1037"/>
    <cellStyle name="40% - Accent1" xfId="1038"/>
    <cellStyle name="40% - Accent2" xfId="1039"/>
    <cellStyle name="40% - Accent3" xfId="1040"/>
    <cellStyle name="40% - Accent4" xfId="1041"/>
    <cellStyle name="40% - Accent5" xfId="1042"/>
    <cellStyle name="40% - Accent6" xfId="1043"/>
    <cellStyle name="40% - 강조색1" xfId="1044"/>
    <cellStyle name="40% - 강조색1 2" xfId="1045"/>
    <cellStyle name="40% - 강조색1 3" xfId="1046"/>
    <cellStyle name="40% - 강조색2" xfId="1047"/>
    <cellStyle name="40% - 강조색2 2" xfId="1048"/>
    <cellStyle name="40% - 강조색2 3" xfId="1049"/>
    <cellStyle name="40% - 강조색3" xfId="1050"/>
    <cellStyle name="40% - 강조색3 2" xfId="1051"/>
    <cellStyle name="40% - 강조색3 3" xfId="1052"/>
    <cellStyle name="40% - 강조색4" xfId="1053"/>
    <cellStyle name="40% - 강조색4 2" xfId="1054"/>
    <cellStyle name="40% - 강조색4 3" xfId="1055"/>
    <cellStyle name="40% - 강조색5" xfId="1056"/>
    <cellStyle name="40% - 강조색5 2" xfId="1057"/>
    <cellStyle name="40% - 강조색5 3" xfId="1058"/>
    <cellStyle name="40% - 강조색6" xfId="1059"/>
    <cellStyle name="40% - 강조색6 2" xfId="1060"/>
    <cellStyle name="40% - 강조색6 3" xfId="1061"/>
    <cellStyle name="6" xfId="1062"/>
    <cellStyle name="60" xfId="1063"/>
    <cellStyle name="60% - Accent1" xfId="1064"/>
    <cellStyle name="60% - Accent2" xfId="1065"/>
    <cellStyle name="60% - Accent3" xfId="1066"/>
    <cellStyle name="60% - Accent4" xfId="1067"/>
    <cellStyle name="60% - Accent5" xfId="1068"/>
    <cellStyle name="60% - Accent6" xfId="1069"/>
    <cellStyle name="60% - 강조색1" xfId="1070"/>
    <cellStyle name="60% - 강조색1 2" xfId="1071"/>
    <cellStyle name="60% - 강조색1 3" xfId="1072"/>
    <cellStyle name="60% - 강조색2" xfId="1073"/>
    <cellStyle name="60% - 강조색2 2" xfId="1074"/>
    <cellStyle name="60% - 강조색2 3" xfId="1075"/>
    <cellStyle name="60% - 강조색3" xfId="1076"/>
    <cellStyle name="60% - 강조색3 2" xfId="1077"/>
    <cellStyle name="60% - 강조색3 3" xfId="1078"/>
    <cellStyle name="60% - 강조색4" xfId="1079"/>
    <cellStyle name="60% - 강조색4 2" xfId="1080"/>
    <cellStyle name="60% - 강조색4 3" xfId="1081"/>
    <cellStyle name="60% - 강조색5" xfId="1082"/>
    <cellStyle name="60% - 강조색5 2" xfId="1083"/>
    <cellStyle name="60% - 강조색5 3" xfId="1084"/>
    <cellStyle name="60% - 강조색6" xfId="1085"/>
    <cellStyle name="60% - 강조색6 2" xfId="1086"/>
    <cellStyle name="60% - 강조색6 3" xfId="1087"/>
    <cellStyle name="_x0014_7." xfId="1088"/>
    <cellStyle name="96" xfId="1089"/>
    <cellStyle name="A" xfId="1090"/>
    <cellStyle name="a [0]_OTD thru NOR " xfId="1091"/>
    <cellStyle name="a)" xfId="1092"/>
    <cellStyle name="A¨­￠￢￠O [0]_AO¨uRCN¡¾U " xfId="1093"/>
    <cellStyle name="A¨­￠￢￠O_AO¨uRCN¡¾U " xfId="1094"/>
    <cellStyle name="Aⓒ­" xfId="1095"/>
    <cellStyle name="Accent1" xfId="1096"/>
    <cellStyle name="Accent2" xfId="1097"/>
    <cellStyle name="Accent3" xfId="1098"/>
    <cellStyle name="Accent4" xfId="1099"/>
    <cellStyle name="Accent5" xfId="1100"/>
    <cellStyle name="Accent6" xfId="1101"/>
    <cellStyle name="Ae" xfId="1102"/>
    <cellStyle name="Aee­ " xfId="1103"/>
    <cellStyle name="AeE­ [0]_ 2ÆAAþº° " xfId="1104"/>
    <cellStyle name="ÅëÈ­ [0]_»óºÎ¼ö·®Áý°è " xfId="1105"/>
    <cellStyle name="AeE­ [0]_°eE¹3 " xfId="1106"/>
    <cellStyle name="ÅëÈ­ [0]_INQUIRY ¿µ¾÷ÃßÁø " xfId="1107"/>
    <cellStyle name="AeE­ [0]_INQUIRY ¿μ¾÷AßAø " xfId="1108"/>
    <cellStyle name="ÅëÈ­ [0]_º»¼± ±æ¾î±úºÎ ¼ö·® Áý°èÇ¥ " xfId="1109"/>
    <cellStyle name="AeE­ [0]_º≫¼± ±æ¾i±uºI ¼o·R Ay°eC￥ " xfId="1110"/>
    <cellStyle name="ÅëÈ­ [0]_SP ¹°µ¿¹× ¿ÜÁÖ " xfId="1111"/>
    <cellStyle name="Aee­ _부평배수지(투찰)" xfId="1112"/>
    <cellStyle name="AeE­_ 2ÆAAþº° " xfId="1113"/>
    <cellStyle name="ÅëÈ­_»óºÎ¼ö·®Áý°è " xfId="1114"/>
    <cellStyle name="AeE­_°eE¹3 " xfId="1115"/>
    <cellStyle name="ÅëÈ­_INQUIRY ¿µ¾÷ÃßÁø " xfId="1116"/>
    <cellStyle name="AeE­_INQUIRY ¿μ¾÷AßAø " xfId="1117"/>
    <cellStyle name="ÅëÈ­_º»¼± ±æ¾î±úºÎ ¼ö·® Áý°èÇ¥ " xfId="1118"/>
    <cellStyle name="AeE­_º≫¼± ±æ¾i±uºI ¼o·R Ay°eC￥ " xfId="1119"/>
    <cellStyle name="ÅëÈ­_SP ¹°µ¿¹× ¿ÜÁÖ " xfId="1120"/>
    <cellStyle name="Aee¡" xfId="1121"/>
    <cellStyle name="AeE¡ⓒ [0]_AO¨uRCN¡¾U " xfId="1122"/>
    <cellStyle name="AeE¡ⓒ_AO¨uRCN¡¾U " xfId="1123"/>
    <cellStyle name="ALIGNMENT" xfId="1124"/>
    <cellStyle name="Aþ¸" xfId="1125"/>
    <cellStyle name="AÞ¸¶ [0]_ 2ÆAAþº° " xfId="1126"/>
    <cellStyle name="ÄÞ¸¶ [0]_»óºÎ¼ö·®Áý°è " xfId="1127"/>
    <cellStyle name="AÞ¸¶ [0]_°eE¹3 " xfId="1128"/>
    <cellStyle name="ÄÞ¸¶ [0]_INQUIRY ¿µ¾÷ÃßÁø " xfId="1129"/>
    <cellStyle name="AÞ¸¶ [0]_INQUIRY ¿μ¾÷AßAø " xfId="1130"/>
    <cellStyle name="ÄÞ¸¶ [0]_º»¼± ±æ¾î±úºÎ ¼ö·® Áý°èÇ¥ " xfId="1131"/>
    <cellStyle name="AÞ¸¶ [0]_º≫¼± ±æ¾i±uºI ¼o·R Ay°eC￥ " xfId="1132"/>
    <cellStyle name="ÄÞ¸¶ [0]_SP ¹°µ¿¹× ¿ÜÁÖ " xfId="1133"/>
    <cellStyle name="AÞ¸¶_ 2ÆAAþº° " xfId="1134"/>
    <cellStyle name="ÄÞ¸¶_»óºÎ¼ö·®Áý°è " xfId="1135"/>
    <cellStyle name="AÞ¸¶_°eE¹3 " xfId="1136"/>
    <cellStyle name="ÄÞ¸¶_INQUIRY ¿µ¾÷ÃßÁø " xfId="1137"/>
    <cellStyle name="AÞ¸¶_INQUIRY ¿μ¾÷AßAø " xfId="1138"/>
    <cellStyle name="ÄÞ¸¶_º»¼± ±æ¾î±úºÎ ¼ö·® Áý°èÇ¥ " xfId="1139"/>
    <cellStyle name="AÞ¸¶_º≫¼± ±æ¾i±uºI ¼o·R Ay°eC￥ " xfId="1140"/>
    <cellStyle name="ÄÞ¸¶_SP ¹°µ¿¹× ¿ÜÁÖ " xfId="1141"/>
    <cellStyle name="_x0001_b" xfId="1142"/>
    <cellStyle name="Bad" xfId="1143"/>
    <cellStyle name="Bridge " xfId="1144"/>
    <cellStyle name="b椬ៜ_x000C_Comma_ODCOS " xfId="1145"/>
    <cellStyle name="C" xfId="1146"/>
    <cellStyle name="C¡IA¨ª_¡ic¨u¡A¨￢I¨￢¡Æ AN¡Æe " xfId="1147"/>
    <cellStyle name="C￥AØ_  FAB AIA¤  " xfId="1148"/>
    <cellStyle name="Ç¥ÁØ_¿µ¾÷ÇöÈ² " xfId="1149"/>
    <cellStyle name="C￥AØ_¿i≫eA¡ " xfId="1150"/>
    <cellStyle name="Ç¥ÁØ_»óºÎ¼ö·®Áý°è " xfId="1151"/>
    <cellStyle name="C￥AØ_≫c¾÷ºIº° AN°e " xfId="1152"/>
    <cellStyle name="Ç¥ÁØ_°£Á¢ºñ " xfId="1153"/>
    <cellStyle name="C￥AØ_°³AI OXIDE " xfId="1154"/>
    <cellStyle name="Ç¥ÁØ_¼ÕÀÍÂ÷ÀÌ ¿øÀÎ " xfId="1155"/>
    <cellStyle name="C￥AØ_¾c½A " xfId="1156"/>
    <cellStyle name="Ç¥ÁØ_5-1±¤°í " xfId="1157"/>
    <cellStyle name="C￥AØ_AN°y(1.25) " xfId="1158"/>
    <cellStyle name="Ç¥ÁØ_Áý°èÇ¥(2¿ù) " xfId="1159"/>
    <cellStyle name="C￥AØ_Co´e¾÷¹≪AßAø " xfId="1160"/>
    <cellStyle name="Calc Currency (0)" xfId="1161"/>
    <cellStyle name="Calculation" xfId="1162"/>
    <cellStyle name="category" xfId="1163"/>
    <cellStyle name="Check Cell" xfId="1164"/>
    <cellStyle name="ⓒo" xfId="1165"/>
    <cellStyle name="Comma" xfId="1166"/>
    <cellStyle name="Comma [0]" xfId="1167"/>
    <cellStyle name="comma zerodec" xfId="1168"/>
    <cellStyle name="Comma_ SG&amp;A Bridge " xfId="1169"/>
    <cellStyle name="Comma0" xfId="1170"/>
    <cellStyle name="Copied" xfId="1171"/>
    <cellStyle name="Curren" xfId="1172"/>
    <cellStyle name="Curren?_x0012_퐀_x0017_?" xfId="1173"/>
    <cellStyle name="Currency" xfId="1174"/>
    <cellStyle name="Currency [0]" xfId="1175"/>
    <cellStyle name="Currency [ﺜ]_P&amp;L_laroux" xfId="1176"/>
    <cellStyle name="Currency_ SG&amp;A Bridge " xfId="1177"/>
    <cellStyle name="Currency0" xfId="1178"/>
    <cellStyle name="Currency1" xfId="1179"/>
    <cellStyle name="Date" xfId="1180"/>
    <cellStyle name="de" xfId="1181"/>
    <cellStyle name="Dezimal [0]_Compiling Utility Macros" xfId="1182"/>
    <cellStyle name="Dezimal_Compiling Utility Macros" xfId="1183"/>
    <cellStyle name="Dollar (zero dec)" xfId="1184"/>
    <cellStyle name="eet1_Q1" xfId="1185"/>
    <cellStyle name="Entered" xfId="1186"/>
    <cellStyle name="Explanatory Text" xfId="1187"/>
    <cellStyle name="Fixed" xfId="1188"/>
    <cellStyle name="g" xfId="1189"/>
    <cellStyle name="Good" xfId="1190"/>
    <cellStyle name="Grey" xfId="1191"/>
    <cellStyle name="HEADER" xfId="1192"/>
    <cellStyle name="Header1" xfId="1193"/>
    <cellStyle name="Header2" xfId="1194"/>
    <cellStyle name="Heading 1" xfId="1195"/>
    <cellStyle name="Heading 1 2" xfId="1196"/>
    <cellStyle name="Heading 2" xfId="1197"/>
    <cellStyle name="Heading 2 2" xfId="1198"/>
    <cellStyle name="Heading 3" xfId="1199"/>
    <cellStyle name="Heading 4" xfId="1200"/>
    <cellStyle name="Heading1" xfId="1201"/>
    <cellStyle name="Heading2" xfId="1202"/>
    <cellStyle name="Hyperlink" xfId="1203"/>
    <cellStyle name="Input" xfId="1204"/>
    <cellStyle name="Input [yellow]" xfId="1205"/>
    <cellStyle name="L`" xfId="1206"/>
    <cellStyle name="Linked Cell" xfId="1207"/>
    <cellStyle name="Midtitle" xfId="1208"/>
    <cellStyle name="Milliers [0]_Arabian Spec" xfId="1209"/>
    <cellStyle name="Milliers_Arabian Spec" xfId="1210"/>
    <cellStyle name="Model" xfId="1211"/>
    <cellStyle name="Mon?aire [0]_Arabian Spec" xfId="1212"/>
    <cellStyle name="Mon?aire_Arabian Spec" xfId="1213"/>
    <cellStyle name="n" xfId="1214"/>
    <cellStyle name="Neutral" xfId="1215"/>
    <cellStyle name="no dec" xfId="1216"/>
    <cellStyle name="normal" xfId="1217"/>
    <cellStyle name="Normal - Style1" xfId="1218"/>
    <cellStyle name="Normal - Style2" xfId="1219"/>
    <cellStyle name="Normal - Style3" xfId="1220"/>
    <cellStyle name="Normal - Style4" xfId="1221"/>
    <cellStyle name="Normal - Style5" xfId="1222"/>
    <cellStyle name="Normal - Style6" xfId="1223"/>
    <cellStyle name="Normal - Style7" xfId="1224"/>
    <cellStyle name="Normal - Style8" xfId="1225"/>
    <cellStyle name="Normal_ SG&amp;A Bridge " xfId="1226"/>
    <cellStyle name="Note" xfId="1227"/>
    <cellStyle name="O" xfId="1228"/>
    <cellStyle name="OD" xfId="1229"/>
    <cellStyle name="Œ…?æ맖?e [0.00]_laroux" xfId="1230"/>
    <cellStyle name="Œ…?æ맖?e_laroux" xfId="1231"/>
    <cellStyle name="Output" xfId="1232"/>
    <cellStyle name="Percent" xfId="1233"/>
    <cellStyle name="Percent [2]" xfId="1234"/>
    <cellStyle name="Percent_(범이줄거)부대공수량0211" xfId="1235"/>
    <cellStyle name="Q1" xfId="1236"/>
    <cellStyle name="Q4" xfId="1237"/>
    <cellStyle name="RevList" xfId="1238"/>
    <cellStyle name="rld Wide" xfId="1239"/>
    <cellStyle name="s" xfId="1240"/>
    <cellStyle name="S " xfId="1241"/>
    <cellStyle name="Standard_Anpassen der Amortisation" xfId="1242"/>
    <cellStyle name="subhead" xfId="1243"/>
    <cellStyle name="Subtotal" xfId="1244"/>
    <cellStyle name="t1" xfId="1245"/>
    <cellStyle name="testtitle" xfId="1246"/>
    <cellStyle name="Title" xfId="1247"/>
    <cellStyle name="title [1]" xfId="1248"/>
    <cellStyle name="title [2]" xfId="1249"/>
    <cellStyle name="Total" xfId="1250"/>
    <cellStyle name="Total 2" xfId="1251"/>
    <cellStyle name="UM" xfId="1252"/>
    <cellStyle name="W?rung [0]_Compiling Utility Macros" xfId="1253"/>
    <cellStyle name="W?rung_Compiling Utility Macros" xfId="1254"/>
    <cellStyle name="Warning Text" xfId="1255"/>
    <cellStyle name="xht" xfId="1256"/>
    <cellStyle name="|?ドE" xfId="1257"/>
    <cellStyle name="강조색1" xfId="1258"/>
    <cellStyle name="강조색1 2" xfId="1259"/>
    <cellStyle name="강조색1 3" xfId="1260"/>
    <cellStyle name="강조색2" xfId="1261"/>
    <cellStyle name="강조색2 2" xfId="1262"/>
    <cellStyle name="강조색2 3" xfId="1263"/>
    <cellStyle name="강조색3" xfId="1264"/>
    <cellStyle name="강조색3 2" xfId="1265"/>
    <cellStyle name="강조색3 3" xfId="1266"/>
    <cellStyle name="강조색4" xfId="1267"/>
    <cellStyle name="강조색4 2" xfId="1268"/>
    <cellStyle name="강조색4 3" xfId="1269"/>
    <cellStyle name="강조색5" xfId="1270"/>
    <cellStyle name="강조색5 2" xfId="1271"/>
    <cellStyle name="강조색5 3" xfId="1272"/>
    <cellStyle name="강조색6" xfId="1273"/>
    <cellStyle name="강조색6 2" xfId="1274"/>
    <cellStyle name="강조색6 3" xfId="1275"/>
    <cellStyle name="경고문" xfId="1276"/>
    <cellStyle name="경고문 2" xfId="1277"/>
    <cellStyle name="경고문 3" xfId="1278"/>
    <cellStyle name="계산" xfId="1279"/>
    <cellStyle name="계산 2" xfId="1280"/>
    <cellStyle name="계산 3" xfId="1281"/>
    <cellStyle name="고정소숫점" xfId="1282"/>
    <cellStyle name="고정출력1" xfId="1283"/>
    <cellStyle name="고정출력2" xfId="1284"/>
    <cellStyle name="과정별배정" xfId="1285"/>
    <cellStyle name="기본" xfId="1286"/>
    <cellStyle name="끼_x0001_?" xfId="1287"/>
    <cellStyle name="나쁨" xfId="1288"/>
    <cellStyle name="나쁨 2" xfId="1289"/>
    <cellStyle name="나쁨 3" xfId="1290"/>
    <cellStyle name="날짜" xfId="1291"/>
    <cellStyle name="달러" xfId="1292"/>
    <cellStyle name="㼿" xfId="1293"/>
    <cellStyle name="㼿?" xfId="1294"/>
    <cellStyle name="㼿㼿" xfId="1295"/>
    <cellStyle name="㼿㼿?" xfId="1296"/>
    <cellStyle name="㼿㼿㼿" xfId="1297"/>
    <cellStyle name="㼿㼿㼿㼿㼿" xfId="1298"/>
    <cellStyle name="뒤에 오는 하이퍼링크_000201-진동우회도로(태영)" xfId="1299"/>
    <cellStyle name="똿떓죶Ø괻 [0.00]_PRODUCT DETAIL Q1" xfId="1300"/>
    <cellStyle name="똿떓죶Ø괻_PRODUCT DETAIL Q1" xfId="1301"/>
    <cellStyle name="똿뗦먛귟 [0.00]_laroux" xfId="1302"/>
    <cellStyle name="똿뗦먛귟_laroux" xfId="1303"/>
    <cellStyle name="메모" xfId="1304"/>
    <cellStyle name="메모 2" xfId="1305"/>
    <cellStyle name="메모 3" xfId="1306"/>
    <cellStyle name="묮뎋 [0.00]_PRODUCT DETAIL Q1" xfId="1307"/>
    <cellStyle name="묮뎋_PRODUCT DETAIL Q1" xfId="1308"/>
    <cellStyle name="믅됞 [0.00]_laroux" xfId="1309"/>
    <cellStyle name="믅됞_laroux" xfId="1310"/>
    <cellStyle name="배분" xfId="1311"/>
    <cellStyle name="백" xfId="1312"/>
    <cellStyle name="Percent" xfId="1313"/>
    <cellStyle name="백분율 [0]" xfId="1314"/>
    <cellStyle name="백분율 [2]" xfId="1315"/>
    <cellStyle name="백분율 10" xfId="1316"/>
    <cellStyle name="백분율 2" xfId="1317"/>
    <cellStyle name="백분율 2 2" xfId="1318"/>
    <cellStyle name="백분율 3" xfId="1319"/>
    <cellStyle name="백분율 4" xfId="1320"/>
    <cellStyle name="백분율 4 2" xfId="1321"/>
    <cellStyle name="백분율 5" xfId="1322"/>
    <cellStyle name="백분율［△1］" xfId="1323"/>
    <cellStyle name="백분율［△2］" xfId="1324"/>
    <cellStyle name="보통" xfId="1325"/>
    <cellStyle name="보통 2" xfId="1326"/>
    <cellStyle name="보통 3" xfId="1327"/>
    <cellStyle name="뷭?_BOOKSHIP" xfId="1328"/>
    <cellStyle name="빨강" xfId="1329"/>
    <cellStyle name="선택영역의 가운데로" xfId="1330"/>
    <cellStyle name="설명 텍스트" xfId="1331"/>
    <cellStyle name="설명 텍스트 2" xfId="1332"/>
    <cellStyle name="설명 텍스트 3" xfId="1333"/>
    <cellStyle name="셀 확인" xfId="1334"/>
    <cellStyle name="셀 확인 2" xfId="1335"/>
    <cellStyle name="셀 확인 3" xfId="1336"/>
    <cellStyle name="소수" xfId="1337"/>
    <cellStyle name="소수3" xfId="1338"/>
    <cellStyle name="소수4" xfId="1339"/>
    <cellStyle name="소수점" xfId="1340"/>
    <cellStyle name="숫자(R)" xfId="1341"/>
    <cellStyle name="Comma" xfId="1342"/>
    <cellStyle name="Comma [0]" xfId="1343"/>
    <cellStyle name="쉼표 [0] 10" xfId="1344"/>
    <cellStyle name="쉼표 [0] 10 2" xfId="1345"/>
    <cellStyle name="쉼표 [0] 11" xfId="1346"/>
    <cellStyle name="쉼표 [0] 12" xfId="1347"/>
    <cellStyle name="쉼표 [0] 13" xfId="1348"/>
    <cellStyle name="쉼표 [0] 14" xfId="1349"/>
    <cellStyle name="쉼표 [0] 15" xfId="1350"/>
    <cellStyle name="쉼표 [0] 16" xfId="1351"/>
    <cellStyle name="쉼표 [0] 2" xfId="1352"/>
    <cellStyle name="쉼표 [0] 2 10" xfId="1353"/>
    <cellStyle name="쉼표 [0] 2 2" xfId="1354"/>
    <cellStyle name="쉼표 [0] 2 2 10" xfId="1355"/>
    <cellStyle name="쉼표 [0] 2 3" xfId="1356"/>
    <cellStyle name="쉼표 [0] 2 4" xfId="1357"/>
    <cellStyle name="쉼표 [0] 2 5" xfId="1358"/>
    <cellStyle name="쉼표 [0] 2 6" xfId="1359"/>
    <cellStyle name="쉼표 [0] 25" xfId="1360"/>
    <cellStyle name="쉼표 [0] 25 2" xfId="1361"/>
    <cellStyle name="쉼표 [0] 3" xfId="1362"/>
    <cellStyle name="쉼표 [0] 3 2" xfId="1363"/>
    <cellStyle name="쉼표 [0] 4" xfId="1364"/>
    <cellStyle name="쉼표 [0] 4 7" xfId="1365"/>
    <cellStyle name="쉼표 [0] 4 7 2" xfId="1366"/>
    <cellStyle name="쉼표 [0] 4 7 2 2" xfId="1367"/>
    <cellStyle name="쉼표 [0] 4 7 3" xfId="1368"/>
    <cellStyle name="쉼표 [0] 47" xfId="1369"/>
    <cellStyle name="쉼표 [0] 5" xfId="1370"/>
    <cellStyle name="쉼표 [0] 6" xfId="1371"/>
    <cellStyle name="쉼표 [0] 6 2" xfId="1372"/>
    <cellStyle name="쉼표 [0] 6 5" xfId="1373"/>
    <cellStyle name="쉼표 [0] 7" xfId="1374"/>
    <cellStyle name="쉼표 [0] 8" xfId="1375"/>
    <cellStyle name="쉼표 [0] 9" xfId="1376"/>
    <cellStyle name="스타일 1" xfId="1377"/>
    <cellStyle name="스타일 10" xfId="1378"/>
    <cellStyle name="스타일 11" xfId="1379"/>
    <cellStyle name="스타일 12" xfId="1380"/>
    <cellStyle name="스타일 13" xfId="1381"/>
    <cellStyle name="스타일 14" xfId="1382"/>
    <cellStyle name="스타일 15" xfId="1383"/>
    <cellStyle name="스타일 16" xfId="1384"/>
    <cellStyle name="스타일 17" xfId="1385"/>
    <cellStyle name="스타일 18" xfId="1386"/>
    <cellStyle name="스타일 19" xfId="1387"/>
    <cellStyle name="스타일 2" xfId="1388"/>
    <cellStyle name="스타일 20" xfId="1389"/>
    <cellStyle name="스타일 21" xfId="1390"/>
    <cellStyle name="스타일 22" xfId="1391"/>
    <cellStyle name="스타일 23" xfId="1392"/>
    <cellStyle name="스타일 24" xfId="1393"/>
    <cellStyle name="스타일 25" xfId="1394"/>
    <cellStyle name="스타일 26" xfId="1395"/>
    <cellStyle name="스타일 27" xfId="1396"/>
    <cellStyle name="스타일 28" xfId="1397"/>
    <cellStyle name="스타일 29" xfId="1398"/>
    <cellStyle name="스타일 3" xfId="1399"/>
    <cellStyle name="스타일 30" xfId="1400"/>
    <cellStyle name="스타일 31" xfId="1401"/>
    <cellStyle name="스타일 32" xfId="1402"/>
    <cellStyle name="스타일 33" xfId="1403"/>
    <cellStyle name="스타일 34" xfId="1404"/>
    <cellStyle name="스타일 35" xfId="1405"/>
    <cellStyle name="스타일 36" xfId="1406"/>
    <cellStyle name="스타일 37" xfId="1407"/>
    <cellStyle name="스타일 38" xfId="1408"/>
    <cellStyle name="스타일 39" xfId="1409"/>
    <cellStyle name="스타일 4" xfId="1410"/>
    <cellStyle name="스타일 40" xfId="1411"/>
    <cellStyle name="스타일 41" xfId="1412"/>
    <cellStyle name="스타일 42" xfId="1413"/>
    <cellStyle name="스타일 43" xfId="1414"/>
    <cellStyle name="스타일 44" xfId="1415"/>
    <cellStyle name="스타일 45" xfId="1416"/>
    <cellStyle name="스타일 46" xfId="1417"/>
    <cellStyle name="스타일 47" xfId="1418"/>
    <cellStyle name="스타일 48" xfId="1419"/>
    <cellStyle name="스타일 49" xfId="1420"/>
    <cellStyle name="스타일 5" xfId="1421"/>
    <cellStyle name="스타일 50" xfId="1422"/>
    <cellStyle name="스타일 51" xfId="1423"/>
    <cellStyle name="스타일 52" xfId="1424"/>
    <cellStyle name="스타일 53" xfId="1425"/>
    <cellStyle name="스타일 54" xfId="1426"/>
    <cellStyle name="스타일 55" xfId="1427"/>
    <cellStyle name="스타일 56" xfId="1428"/>
    <cellStyle name="스타일 6" xfId="1429"/>
    <cellStyle name="스타일 7" xfId="1430"/>
    <cellStyle name="스타일 8" xfId="1431"/>
    <cellStyle name="스타일 9" xfId="1432"/>
    <cellStyle name="안건회계법인" xfId="1433"/>
    <cellStyle name="연결된 셀" xfId="1434"/>
    <cellStyle name="연결된 셀 2" xfId="1435"/>
    <cellStyle name="연결된 셀 3" xfId="1436"/>
    <cellStyle name="Followed Hyperlink" xfId="1437"/>
    <cellStyle name="요약" xfId="1438"/>
    <cellStyle name="요약 2" xfId="1439"/>
    <cellStyle name="요약 3" xfId="1440"/>
    <cellStyle name="입력" xfId="1441"/>
    <cellStyle name="입력 2" xfId="1442"/>
    <cellStyle name="입력 3" xfId="1443"/>
    <cellStyle name="자리수" xfId="1444"/>
    <cellStyle name="자리수0" xfId="1445"/>
    <cellStyle name="정기수 - 유형1" xfId="1446"/>
    <cellStyle name="제목" xfId="1447"/>
    <cellStyle name="제목 1" xfId="1448"/>
    <cellStyle name="제목 1 2" xfId="1449"/>
    <cellStyle name="제목 1 3" xfId="1450"/>
    <cellStyle name="제목 2" xfId="1451"/>
    <cellStyle name="제목 2 2" xfId="1452"/>
    <cellStyle name="제목 2 3" xfId="1453"/>
    <cellStyle name="제목 3" xfId="1454"/>
    <cellStyle name="제목 3 2" xfId="1455"/>
    <cellStyle name="제목 3 3" xfId="1456"/>
    <cellStyle name="제목 4" xfId="1457"/>
    <cellStyle name="제목 4 2" xfId="1458"/>
    <cellStyle name="제목 4 3" xfId="1459"/>
    <cellStyle name="제목 5" xfId="1460"/>
    <cellStyle name="제목 6" xfId="1461"/>
    <cellStyle name="좋음" xfId="1462"/>
    <cellStyle name="좋음 2" xfId="1463"/>
    <cellStyle name="좋음 3" xfId="1464"/>
    <cellStyle name="지정되지 않음" xfId="1465"/>
    <cellStyle name="출력" xfId="1466"/>
    <cellStyle name="출력 2" xfId="1467"/>
    <cellStyle name="출력 3" xfId="1468"/>
    <cellStyle name="콤" xfId="1469"/>
    <cellStyle name="콤마" xfId="1470"/>
    <cellStyle name="콤마 [" xfId="1471"/>
    <cellStyle name="콤마 [#]" xfId="1472"/>
    <cellStyle name="콤마 []" xfId="1473"/>
    <cellStyle name="콤마 [0]_  종  합  " xfId="1474"/>
    <cellStyle name="콤마 [2]" xfId="1475"/>
    <cellStyle name="콤마 [금액]" xfId="1476"/>
    <cellStyle name="콤마 [소수]" xfId="1477"/>
    <cellStyle name="콤마 [수량]" xfId="1478"/>
    <cellStyle name="콤마(1)" xfId="1479"/>
    <cellStyle name="콤마[ ]" xfId="1480"/>
    <cellStyle name="콤마[*]" xfId="1481"/>
    <cellStyle name="콤마[.]" xfId="1482"/>
    <cellStyle name="콤마[0]" xfId="1483"/>
    <cellStyle name="콤마_  종  합  " xfId="1484"/>
    <cellStyle name="콤마宛 " xfId="1485"/>
    <cellStyle name="콤마桓?琉?업종별 " xfId="1486"/>
    <cellStyle name="통" xfId="1487"/>
    <cellStyle name="Currency" xfId="1488"/>
    <cellStyle name="통화 [" xfId="1489"/>
    <cellStyle name="Currency [0]" xfId="1490"/>
    <cellStyle name="통화 [0] 2" xfId="1491"/>
    <cellStyle name="통화 [0] 5" xfId="1492"/>
    <cellStyle name="통화 [0㉝〸" xfId="1493"/>
    <cellStyle name="퍼센트" xfId="1494"/>
    <cellStyle name="표" xfId="1495"/>
    <cellStyle name="표준 10" xfId="1496"/>
    <cellStyle name="표준 10 2" xfId="1497"/>
    <cellStyle name="표준 10 3" xfId="1498"/>
    <cellStyle name="표준 10 5" xfId="1499"/>
    <cellStyle name="표준 10 5 2" xfId="1500"/>
    <cellStyle name="표준 102" xfId="1501"/>
    <cellStyle name="표준 11" xfId="1502"/>
    <cellStyle name="표준 11 2" xfId="1503"/>
    <cellStyle name="표준 11 5 2" xfId="1504"/>
    <cellStyle name="표준 11 5 2 2" xfId="1505"/>
    <cellStyle name="표준 11 5 3" xfId="1506"/>
    <cellStyle name="표준 110 2" xfId="1507"/>
    <cellStyle name="표준 115 2" xfId="1508"/>
    <cellStyle name="표준 12" xfId="1509"/>
    <cellStyle name="표준 12 2" xfId="1510"/>
    <cellStyle name="표준 12 3" xfId="1511"/>
    <cellStyle name="표준 12 7" xfId="1512"/>
    <cellStyle name="표준 13" xfId="1513"/>
    <cellStyle name="표준 13 2" xfId="1514"/>
    <cellStyle name="표준 13 5" xfId="1515"/>
    <cellStyle name="표준 136" xfId="1516"/>
    <cellStyle name="표준 14" xfId="1517"/>
    <cellStyle name="표준 14 2" xfId="1518"/>
    <cellStyle name="표준 14 5" xfId="1519"/>
    <cellStyle name="표준 15" xfId="1520"/>
    <cellStyle name="표준 15 2" xfId="1521"/>
    <cellStyle name="표준 15 5" xfId="1522"/>
    <cellStyle name="표준 16" xfId="1523"/>
    <cellStyle name="표준 16 2" xfId="1524"/>
    <cellStyle name="표준 16 3" xfId="1525"/>
    <cellStyle name="표준 17" xfId="1526"/>
    <cellStyle name="표준 17 2" xfId="1527"/>
    <cellStyle name="표준 18" xfId="1528"/>
    <cellStyle name="표준 18 2" xfId="1529"/>
    <cellStyle name="표준 19" xfId="1530"/>
    <cellStyle name="표준 19 2" xfId="1531"/>
    <cellStyle name="표준 2" xfId="1532"/>
    <cellStyle name="표준 2 11" xfId="1533"/>
    <cellStyle name="표준 2 2" xfId="1534"/>
    <cellStyle name="표준 2 2 2" xfId="1535"/>
    <cellStyle name="표준 2 2 2 2" xfId="1536"/>
    <cellStyle name="표준 2 2 3" xfId="1537"/>
    <cellStyle name="표준 2 2 4" xfId="1538"/>
    <cellStyle name="표준 2 3" xfId="1539"/>
    <cellStyle name="표준 2 4" xfId="1540"/>
    <cellStyle name="표준 2 4 2" xfId="1541"/>
    <cellStyle name="표준 2 5" xfId="1542"/>
    <cellStyle name="표준 2 6" xfId="1543"/>
    <cellStyle name="표준 2_일위대가모음2014by백대리" xfId="1544"/>
    <cellStyle name="표준 20" xfId="1545"/>
    <cellStyle name="표준 20 2" xfId="1546"/>
    <cellStyle name="표준 21" xfId="1547"/>
    <cellStyle name="표준 21 2" xfId="1548"/>
    <cellStyle name="표준 22" xfId="1549"/>
    <cellStyle name="표준 22 2" xfId="1550"/>
    <cellStyle name="표준 23" xfId="1551"/>
    <cellStyle name="표준 24" xfId="1552"/>
    <cellStyle name="표준 25" xfId="1553"/>
    <cellStyle name="표준 26" xfId="1554"/>
    <cellStyle name="표준 27" xfId="1555"/>
    <cellStyle name="표준 28" xfId="1556"/>
    <cellStyle name="표준 29" xfId="1557"/>
    <cellStyle name="표준 3" xfId="1558"/>
    <cellStyle name="표준 3 18" xfId="1559"/>
    <cellStyle name="표준 3 18 2" xfId="1560"/>
    <cellStyle name="표준 3 2" xfId="1561"/>
    <cellStyle name="표준 3 2 12" xfId="1562"/>
    <cellStyle name="표준 3 2 2" xfId="1563"/>
    <cellStyle name="표준 3 2 3" xfId="1564"/>
    <cellStyle name="표준 3 20" xfId="1565"/>
    <cellStyle name="표준 3 3" xfId="1566"/>
    <cellStyle name="표준 3 4" xfId="1567"/>
    <cellStyle name="표준 3 5" xfId="1568"/>
    <cellStyle name="표준 30" xfId="1569"/>
    <cellStyle name="표준 31" xfId="1570"/>
    <cellStyle name="표준 32" xfId="1571"/>
    <cellStyle name="표준 33" xfId="1572"/>
    <cellStyle name="표준 34" xfId="1573"/>
    <cellStyle name="표준 35" xfId="1574"/>
    <cellStyle name="표준 36" xfId="1575"/>
    <cellStyle name="표준 37" xfId="1576"/>
    <cellStyle name="표준 38" xfId="1577"/>
    <cellStyle name="표준 39" xfId="1578"/>
    <cellStyle name="표준 4" xfId="1579"/>
    <cellStyle name="표준 4 16 2" xfId="1580"/>
    <cellStyle name="표준 4 2" xfId="1581"/>
    <cellStyle name="표준 4 2 10 2" xfId="1582"/>
    <cellStyle name="표준 4 2 2" xfId="1583"/>
    <cellStyle name="표준 4 3" xfId="1584"/>
    <cellStyle name="표준 4 4" xfId="1585"/>
    <cellStyle name="표준 40" xfId="1586"/>
    <cellStyle name="표준 41" xfId="1587"/>
    <cellStyle name="표준 42" xfId="1588"/>
    <cellStyle name="표준 43" xfId="1589"/>
    <cellStyle name="표준 43 2" xfId="1590"/>
    <cellStyle name="표준 44" xfId="1591"/>
    <cellStyle name="표준 45" xfId="1592"/>
    <cellStyle name="표준 45 2" xfId="1593"/>
    <cellStyle name="표준 46" xfId="1594"/>
    <cellStyle name="표준 46 2" xfId="1595"/>
    <cellStyle name="표준 47" xfId="1596"/>
    <cellStyle name="표준 47 2" xfId="1597"/>
    <cellStyle name="표준 48" xfId="1598"/>
    <cellStyle name="표준 48 2" xfId="1599"/>
    <cellStyle name="표준 49" xfId="1600"/>
    <cellStyle name="표준 5" xfId="1601"/>
    <cellStyle name="표준 5 2" xfId="1602"/>
    <cellStyle name="표준 5 2 4 2" xfId="1603"/>
    <cellStyle name="표준 5 3" xfId="1604"/>
    <cellStyle name="표준 5 6" xfId="1605"/>
    <cellStyle name="표준 50" xfId="1606"/>
    <cellStyle name="표준 51" xfId="1607"/>
    <cellStyle name="표준 52" xfId="1608"/>
    <cellStyle name="표준 53" xfId="1609"/>
    <cellStyle name="표준 54" xfId="1610"/>
    <cellStyle name="표준 55" xfId="1611"/>
    <cellStyle name="표준 56" xfId="1612"/>
    <cellStyle name="표준 57" xfId="1613"/>
    <cellStyle name="표준 58" xfId="1614"/>
    <cellStyle name="표준 59" xfId="1615"/>
    <cellStyle name="표준 6" xfId="1616"/>
    <cellStyle name="표준 6 2" xfId="1617"/>
    <cellStyle name="표준 6 3" xfId="1618"/>
    <cellStyle name="표준 60" xfId="1619"/>
    <cellStyle name="표준 61" xfId="1620"/>
    <cellStyle name="표준 62" xfId="1621"/>
    <cellStyle name="표준 63" xfId="1622"/>
    <cellStyle name="표준 64" xfId="1623"/>
    <cellStyle name="표준 65" xfId="1624"/>
    <cellStyle name="표준 66" xfId="1625"/>
    <cellStyle name="표준 66 2 2" xfId="1626"/>
    <cellStyle name="표준 67" xfId="1627"/>
    <cellStyle name="표준 68" xfId="1628"/>
    <cellStyle name="표준 69" xfId="1629"/>
    <cellStyle name="표준 7" xfId="1630"/>
    <cellStyle name="표준 7 2" xfId="1631"/>
    <cellStyle name="표준 70" xfId="1632"/>
    <cellStyle name="표준 71" xfId="1633"/>
    <cellStyle name="표준 72" xfId="1634"/>
    <cellStyle name="표준 73" xfId="1635"/>
    <cellStyle name="표준 74" xfId="1636"/>
    <cellStyle name="표준 75" xfId="1637"/>
    <cellStyle name="표준 76" xfId="1638"/>
    <cellStyle name="표준 77" xfId="1639"/>
    <cellStyle name="표준 78" xfId="1640"/>
    <cellStyle name="표준 78 2" xfId="1641"/>
    <cellStyle name="표준 79" xfId="1642"/>
    <cellStyle name="표준 8" xfId="1643"/>
    <cellStyle name="표준 8 2" xfId="1644"/>
    <cellStyle name="표준 8 3" xfId="1645"/>
    <cellStyle name="표준 80" xfId="1646"/>
    <cellStyle name="표준 81" xfId="1647"/>
    <cellStyle name="표준 82" xfId="1648"/>
    <cellStyle name="표준 83" xfId="1649"/>
    <cellStyle name="표준 84" xfId="1650"/>
    <cellStyle name="표준 85" xfId="1651"/>
    <cellStyle name="표준 86" xfId="1652"/>
    <cellStyle name="표준 87" xfId="1653"/>
    <cellStyle name="표준 88" xfId="1654"/>
    <cellStyle name="표준 89" xfId="1655"/>
    <cellStyle name="표준 9" xfId="1656"/>
    <cellStyle name="표준 9 2" xfId="1657"/>
    <cellStyle name="표준 9 3" xfId="1658"/>
    <cellStyle name="표준 9 8 2" xfId="1659"/>
    <cellStyle name="표준 90" xfId="1660"/>
    <cellStyle name="표준 91" xfId="1661"/>
    <cellStyle name="표준 92" xfId="1662"/>
    <cellStyle name="표준 93" xfId="1663"/>
    <cellStyle name="표준 94" xfId="1664"/>
    <cellStyle name="표준 95" xfId="1665"/>
    <cellStyle name="標準_Akia(F）-8" xfId="1666"/>
    <cellStyle name="표준_kc-elec system check list" xfId="1667"/>
    <cellStyle name="표준1" xfId="1668"/>
    <cellStyle name="표준2" xfId="1669"/>
    <cellStyle name="Hyperlink" xfId="1670"/>
    <cellStyle name="하이퍼링크 2" xfId="1671"/>
    <cellStyle name="하이퍼링크 3" xfId="1672"/>
    <cellStyle name="하이퍼링크 4" xfId="1673"/>
    <cellStyle name="합산" xfId="1674"/>
    <cellStyle name="화폐기호" xfId="1675"/>
    <cellStyle name="화폐기호0" xfId="1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188"/>
  <sheetViews>
    <sheetView tabSelected="1" zoomScale="85" zoomScaleNormal="85" zoomScalePageLayoutView="0" workbookViewId="0" topLeftCell="A1">
      <selection activeCell="A1" sqref="A1:J1"/>
    </sheetView>
  </sheetViews>
  <sheetFormatPr defaultColWidth="8.88671875" defaultRowHeight="13.5"/>
  <cols>
    <col min="1" max="1" width="7.77734375" style="2" customWidth="1"/>
    <col min="2" max="2" width="12.77734375" style="2" customWidth="1"/>
    <col min="3" max="3" width="55.88671875" style="31" bestFit="1" customWidth="1"/>
    <col min="4" max="4" width="12.77734375" style="99" customWidth="1"/>
    <col min="5" max="5" width="16.4453125" style="13" customWidth="1"/>
    <col min="6" max="6" width="15.77734375" style="2" customWidth="1"/>
    <col min="7" max="7" width="12.77734375" style="2" customWidth="1"/>
    <col min="8" max="8" width="20.77734375" style="14" customWidth="1"/>
    <col min="9" max="9" width="12.77734375" style="2" customWidth="1"/>
    <col min="10" max="10" width="15.77734375" style="2" customWidth="1"/>
    <col min="11" max="16384" width="8.88671875" style="1" customWidth="1"/>
  </cols>
  <sheetData>
    <row r="1" spans="1:10" ht="43.5" customHeight="1">
      <c r="A1" s="177" t="s">
        <v>186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5:6" ht="19.5" customHeight="1">
      <c r="E2" s="60"/>
      <c r="F2" s="176"/>
    </row>
    <row r="3" spans="1:12" s="16" customFormat="1" ht="39.75" customHeight="1">
      <c r="A3" s="64" t="s">
        <v>3</v>
      </c>
      <c r="B3" s="64" t="s">
        <v>0</v>
      </c>
      <c r="C3" s="65" t="s">
        <v>1</v>
      </c>
      <c r="D3" s="66" t="s">
        <v>141</v>
      </c>
      <c r="E3" s="67" t="s">
        <v>31</v>
      </c>
      <c r="F3" s="68" t="s">
        <v>17</v>
      </c>
      <c r="G3" s="64" t="s">
        <v>21</v>
      </c>
      <c r="H3" s="68" t="s">
        <v>615</v>
      </c>
      <c r="I3" s="64" t="s">
        <v>2</v>
      </c>
      <c r="J3" s="68" t="s">
        <v>19</v>
      </c>
      <c r="K3" s="1"/>
      <c r="L3" s="1"/>
    </row>
    <row r="4" spans="1:10" s="15" customFormat="1" ht="39.75" customHeight="1">
      <c r="A4" s="36">
        <v>1</v>
      </c>
      <c r="B4" s="36" t="s">
        <v>34</v>
      </c>
      <c r="C4" s="37" t="s">
        <v>56</v>
      </c>
      <c r="D4" s="97" t="s">
        <v>51</v>
      </c>
      <c r="E4" s="38">
        <v>45240000</v>
      </c>
      <c r="F4" s="37" t="s">
        <v>18</v>
      </c>
      <c r="G4" s="37">
        <v>1</v>
      </c>
      <c r="H4" s="39" t="s">
        <v>58</v>
      </c>
      <c r="I4" s="39" t="s">
        <v>59</v>
      </c>
      <c r="J4" s="39" t="s">
        <v>60</v>
      </c>
    </row>
    <row r="5" spans="1:10" s="15" customFormat="1" ht="39.75" customHeight="1">
      <c r="A5" s="36">
        <v>2</v>
      </c>
      <c r="B5" s="36" t="s">
        <v>34</v>
      </c>
      <c r="C5" s="87" t="s">
        <v>106</v>
      </c>
      <c r="D5" s="98" t="s">
        <v>33</v>
      </c>
      <c r="E5" s="88">
        <v>393660000</v>
      </c>
      <c r="F5" s="42" t="s">
        <v>22</v>
      </c>
      <c r="G5" s="37">
        <v>1</v>
      </c>
      <c r="H5" s="86" t="s">
        <v>614</v>
      </c>
      <c r="I5" s="86" t="s">
        <v>114</v>
      </c>
      <c r="J5" s="86" t="s">
        <v>115</v>
      </c>
    </row>
    <row r="6" spans="1:10" s="15" customFormat="1" ht="39.75" customHeight="1">
      <c r="A6" s="36">
        <v>3</v>
      </c>
      <c r="B6" s="36" t="s">
        <v>34</v>
      </c>
      <c r="C6" s="87" t="s">
        <v>107</v>
      </c>
      <c r="D6" s="98" t="s">
        <v>33</v>
      </c>
      <c r="E6" s="88">
        <v>394903000</v>
      </c>
      <c r="F6" s="42" t="s">
        <v>22</v>
      </c>
      <c r="G6" s="37">
        <v>1</v>
      </c>
      <c r="H6" s="86" t="s">
        <v>614</v>
      </c>
      <c r="I6" s="86" t="s">
        <v>114</v>
      </c>
      <c r="J6" s="86" t="s">
        <v>49</v>
      </c>
    </row>
    <row r="7" spans="1:10" s="15" customFormat="1" ht="39.75" customHeight="1">
      <c r="A7" s="36">
        <v>4</v>
      </c>
      <c r="B7" s="36" t="s">
        <v>34</v>
      </c>
      <c r="C7" s="87" t="s">
        <v>108</v>
      </c>
      <c r="D7" s="98" t="s">
        <v>33</v>
      </c>
      <c r="E7" s="88">
        <v>371693000</v>
      </c>
      <c r="F7" s="42" t="s">
        <v>22</v>
      </c>
      <c r="G7" s="37">
        <v>1</v>
      </c>
      <c r="H7" s="86" t="s">
        <v>614</v>
      </c>
      <c r="I7" s="86" t="s">
        <v>114</v>
      </c>
      <c r="J7" s="86" t="s">
        <v>49</v>
      </c>
    </row>
    <row r="8" spans="1:10" s="15" customFormat="1" ht="39.75" customHeight="1">
      <c r="A8" s="36">
        <v>5</v>
      </c>
      <c r="B8" s="36" t="s">
        <v>34</v>
      </c>
      <c r="C8" s="87" t="s">
        <v>109</v>
      </c>
      <c r="D8" s="98" t="s">
        <v>33</v>
      </c>
      <c r="E8" s="88">
        <v>400000000</v>
      </c>
      <c r="F8" s="42" t="s">
        <v>22</v>
      </c>
      <c r="G8" s="37">
        <v>1</v>
      </c>
      <c r="H8" s="86" t="s">
        <v>614</v>
      </c>
      <c r="I8" s="86" t="s">
        <v>114</v>
      </c>
      <c r="J8" s="86" t="s">
        <v>49</v>
      </c>
    </row>
    <row r="9" spans="1:10" s="15" customFormat="1" ht="39.75" customHeight="1">
      <c r="A9" s="36">
        <v>6</v>
      </c>
      <c r="B9" s="36" t="s">
        <v>34</v>
      </c>
      <c r="C9" s="87" t="s">
        <v>110</v>
      </c>
      <c r="D9" s="98" t="s">
        <v>33</v>
      </c>
      <c r="E9" s="88">
        <v>400000000</v>
      </c>
      <c r="F9" s="42" t="s">
        <v>22</v>
      </c>
      <c r="G9" s="37">
        <v>1</v>
      </c>
      <c r="H9" s="86" t="s">
        <v>614</v>
      </c>
      <c r="I9" s="86" t="s">
        <v>114</v>
      </c>
      <c r="J9" s="86" t="s">
        <v>49</v>
      </c>
    </row>
    <row r="10" spans="1:10" s="15" customFormat="1" ht="39.75" customHeight="1">
      <c r="A10" s="36">
        <v>7</v>
      </c>
      <c r="B10" s="36" t="s">
        <v>34</v>
      </c>
      <c r="C10" s="87" t="s">
        <v>111</v>
      </c>
      <c r="D10" s="98" t="s">
        <v>33</v>
      </c>
      <c r="E10" s="88">
        <v>400000000</v>
      </c>
      <c r="F10" s="42" t="s">
        <v>22</v>
      </c>
      <c r="G10" s="37">
        <v>1</v>
      </c>
      <c r="H10" s="86" t="s">
        <v>614</v>
      </c>
      <c r="I10" s="86" t="s">
        <v>114</v>
      </c>
      <c r="J10" s="86" t="s">
        <v>49</v>
      </c>
    </row>
    <row r="11" spans="1:10" s="15" customFormat="1" ht="39.75" customHeight="1">
      <c r="A11" s="36">
        <v>8</v>
      </c>
      <c r="B11" s="36" t="s">
        <v>34</v>
      </c>
      <c r="C11" s="87" t="s">
        <v>112</v>
      </c>
      <c r="D11" s="98" t="s">
        <v>33</v>
      </c>
      <c r="E11" s="88">
        <v>400000000</v>
      </c>
      <c r="F11" s="42" t="s">
        <v>22</v>
      </c>
      <c r="G11" s="37">
        <v>1</v>
      </c>
      <c r="H11" s="86" t="s">
        <v>614</v>
      </c>
      <c r="I11" s="86" t="s">
        <v>114</v>
      </c>
      <c r="J11" s="86" t="s">
        <v>49</v>
      </c>
    </row>
    <row r="12" spans="1:193" s="17" customFormat="1" ht="39.75" customHeight="1">
      <c r="A12" s="36">
        <v>9</v>
      </c>
      <c r="B12" s="36" t="s">
        <v>34</v>
      </c>
      <c r="C12" s="87" t="s">
        <v>113</v>
      </c>
      <c r="D12" s="98" t="s">
        <v>33</v>
      </c>
      <c r="E12" s="88">
        <v>400000000</v>
      </c>
      <c r="F12" s="42" t="s">
        <v>22</v>
      </c>
      <c r="G12" s="37">
        <v>1</v>
      </c>
      <c r="H12" s="86" t="s">
        <v>614</v>
      </c>
      <c r="I12" s="86" t="s">
        <v>114</v>
      </c>
      <c r="J12" s="86" t="s">
        <v>49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</row>
    <row r="13" spans="1:193" s="17" customFormat="1" ht="39.75" customHeight="1">
      <c r="A13" s="36">
        <v>10</v>
      </c>
      <c r="B13" s="36" t="s">
        <v>34</v>
      </c>
      <c r="C13" s="37" t="s">
        <v>890</v>
      </c>
      <c r="D13" s="98" t="s">
        <v>33</v>
      </c>
      <c r="E13" s="38">
        <v>1982807000</v>
      </c>
      <c r="F13" s="37" t="s">
        <v>20</v>
      </c>
      <c r="G13" s="37">
        <v>1</v>
      </c>
      <c r="H13" s="76" t="s">
        <v>800</v>
      </c>
      <c r="I13" s="76" t="s">
        <v>796</v>
      </c>
      <c r="J13" s="76" t="s">
        <v>797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</row>
    <row r="14" spans="1:193" s="17" customFormat="1" ht="39.75" customHeight="1">
      <c r="A14" s="36">
        <v>11</v>
      </c>
      <c r="B14" s="36" t="s">
        <v>34</v>
      </c>
      <c r="C14" s="87" t="s">
        <v>116</v>
      </c>
      <c r="D14" s="98" t="s">
        <v>33</v>
      </c>
      <c r="E14" s="89">
        <v>2000000000</v>
      </c>
      <c r="F14" s="40" t="s">
        <v>26</v>
      </c>
      <c r="G14" s="40">
        <v>2</v>
      </c>
      <c r="H14" s="86" t="s">
        <v>614</v>
      </c>
      <c r="I14" s="86" t="s">
        <v>117</v>
      </c>
      <c r="J14" s="86" t="s">
        <v>118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</row>
    <row r="15" spans="1:193" s="17" customFormat="1" ht="39.75" customHeight="1">
      <c r="A15" s="36">
        <v>12</v>
      </c>
      <c r="B15" s="36" t="s">
        <v>34</v>
      </c>
      <c r="C15" s="76" t="s">
        <v>609</v>
      </c>
      <c r="D15" s="76" t="s">
        <v>51</v>
      </c>
      <c r="E15" s="90">
        <v>42000000</v>
      </c>
      <c r="F15" s="42" t="s">
        <v>22</v>
      </c>
      <c r="G15" s="40">
        <v>2</v>
      </c>
      <c r="H15" s="76" t="s">
        <v>613</v>
      </c>
      <c r="I15" s="76" t="s">
        <v>611</v>
      </c>
      <c r="J15" s="76" t="s">
        <v>612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</row>
    <row r="16" spans="1:193" s="17" customFormat="1" ht="39.75" customHeight="1">
      <c r="A16" s="36">
        <v>13</v>
      </c>
      <c r="B16" s="36" t="s">
        <v>34</v>
      </c>
      <c r="C16" s="76" t="s">
        <v>610</v>
      </c>
      <c r="D16" s="76" t="s">
        <v>51</v>
      </c>
      <c r="E16" s="90">
        <v>58000000</v>
      </c>
      <c r="F16" s="42" t="s">
        <v>22</v>
      </c>
      <c r="G16" s="40">
        <v>2</v>
      </c>
      <c r="H16" s="76" t="s">
        <v>613</v>
      </c>
      <c r="I16" s="76" t="s">
        <v>611</v>
      </c>
      <c r="J16" s="76" t="s">
        <v>612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</row>
    <row r="17" spans="1:193" s="17" customFormat="1" ht="39.75" customHeight="1">
      <c r="A17" s="36">
        <v>14</v>
      </c>
      <c r="B17" s="36" t="s">
        <v>34</v>
      </c>
      <c r="C17" s="76" t="s">
        <v>706</v>
      </c>
      <c r="D17" s="98" t="s">
        <v>33</v>
      </c>
      <c r="E17" s="152">
        <v>75000000</v>
      </c>
      <c r="F17" s="42" t="s">
        <v>22</v>
      </c>
      <c r="G17" s="40">
        <v>2</v>
      </c>
      <c r="H17" s="76" t="s">
        <v>701</v>
      </c>
      <c r="I17" s="76" t="s">
        <v>699</v>
      </c>
      <c r="J17" s="76" t="s">
        <v>705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</row>
    <row r="18" spans="1:193" s="17" customFormat="1" ht="39.75" customHeight="1">
      <c r="A18" s="36">
        <v>15</v>
      </c>
      <c r="B18" s="36" t="s">
        <v>34</v>
      </c>
      <c r="C18" s="76" t="s">
        <v>707</v>
      </c>
      <c r="D18" s="98" t="s">
        <v>33</v>
      </c>
      <c r="E18" s="152">
        <v>75000000</v>
      </c>
      <c r="F18" s="42" t="s">
        <v>22</v>
      </c>
      <c r="G18" s="40">
        <v>2</v>
      </c>
      <c r="H18" s="76" t="s">
        <v>701</v>
      </c>
      <c r="I18" s="76" t="s">
        <v>699</v>
      </c>
      <c r="J18" s="76" t="s">
        <v>705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</row>
    <row r="19" spans="1:193" s="17" customFormat="1" ht="39.75" customHeight="1">
      <c r="A19" s="36">
        <v>16</v>
      </c>
      <c r="B19" s="36" t="s">
        <v>34</v>
      </c>
      <c r="C19" s="76" t="s">
        <v>708</v>
      </c>
      <c r="D19" s="98" t="s">
        <v>33</v>
      </c>
      <c r="E19" s="152">
        <v>75000000</v>
      </c>
      <c r="F19" s="42" t="s">
        <v>22</v>
      </c>
      <c r="G19" s="40">
        <v>2</v>
      </c>
      <c r="H19" s="76" t="s">
        <v>701</v>
      </c>
      <c r="I19" s="76" t="s">
        <v>699</v>
      </c>
      <c r="J19" s="76" t="s">
        <v>705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</row>
    <row r="20" spans="1:193" s="17" customFormat="1" ht="39.75" customHeight="1">
      <c r="A20" s="36">
        <v>17</v>
      </c>
      <c r="B20" s="36" t="s">
        <v>34</v>
      </c>
      <c r="C20" s="76" t="s">
        <v>709</v>
      </c>
      <c r="D20" s="98" t="s">
        <v>33</v>
      </c>
      <c r="E20" s="152">
        <v>75000000</v>
      </c>
      <c r="F20" s="42" t="s">
        <v>22</v>
      </c>
      <c r="G20" s="40">
        <v>2</v>
      </c>
      <c r="H20" s="76" t="s">
        <v>701</v>
      </c>
      <c r="I20" s="76" t="s">
        <v>699</v>
      </c>
      <c r="J20" s="76" t="s">
        <v>705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</row>
    <row r="21" spans="1:193" ht="39.75" customHeight="1">
      <c r="A21" s="36">
        <v>18</v>
      </c>
      <c r="B21" s="45" t="s">
        <v>34</v>
      </c>
      <c r="C21" s="76" t="s">
        <v>698</v>
      </c>
      <c r="D21" s="98" t="s">
        <v>33</v>
      </c>
      <c r="E21" s="152">
        <v>340000000</v>
      </c>
      <c r="F21" s="40" t="s">
        <v>18</v>
      </c>
      <c r="G21" s="40">
        <v>2</v>
      </c>
      <c r="H21" s="76" t="s">
        <v>701</v>
      </c>
      <c r="I21" s="76" t="s">
        <v>699</v>
      </c>
      <c r="J21" s="76" t="s">
        <v>705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</row>
    <row r="22" spans="1:193" s="17" customFormat="1" ht="39.75" customHeight="1">
      <c r="A22" s="36">
        <v>19</v>
      </c>
      <c r="B22" s="45" t="s">
        <v>34</v>
      </c>
      <c r="C22" s="76" t="s">
        <v>710</v>
      </c>
      <c r="D22" s="98" t="s">
        <v>33</v>
      </c>
      <c r="E22" s="152">
        <v>180000000</v>
      </c>
      <c r="F22" s="42" t="s">
        <v>22</v>
      </c>
      <c r="G22" s="40">
        <v>2</v>
      </c>
      <c r="H22" s="76" t="s">
        <v>701</v>
      </c>
      <c r="I22" s="76" t="s">
        <v>712</v>
      </c>
      <c r="J22" s="76" t="s">
        <v>750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</row>
    <row r="23" spans="1:193" s="17" customFormat="1" ht="39.75" customHeight="1">
      <c r="A23" s="36">
        <v>20</v>
      </c>
      <c r="B23" s="45" t="s">
        <v>34</v>
      </c>
      <c r="C23" s="76" t="s">
        <v>711</v>
      </c>
      <c r="D23" s="98" t="s">
        <v>33</v>
      </c>
      <c r="E23" s="152">
        <v>50000000</v>
      </c>
      <c r="F23" s="42" t="s">
        <v>22</v>
      </c>
      <c r="G23" s="40">
        <v>2</v>
      </c>
      <c r="H23" s="76" t="s">
        <v>701</v>
      </c>
      <c r="I23" s="76" t="s">
        <v>712</v>
      </c>
      <c r="J23" s="76" t="s">
        <v>750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</row>
    <row r="24" spans="1:193" s="17" customFormat="1" ht="39.75" customHeight="1">
      <c r="A24" s="36">
        <v>21</v>
      </c>
      <c r="B24" s="45" t="s">
        <v>34</v>
      </c>
      <c r="C24" s="156" t="s">
        <v>876</v>
      </c>
      <c r="D24" s="76" t="s">
        <v>33</v>
      </c>
      <c r="E24" s="84">
        <v>100000000</v>
      </c>
      <c r="F24" s="81" t="s">
        <v>52</v>
      </c>
      <c r="G24" s="40">
        <v>2</v>
      </c>
      <c r="H24" s="76" t="s">
        <v>886</v>
      </c>
      <c r="I24" s="76" t="s">
        <v>887</v>
      </c>
      <c r="J24" s="76" t="s">
        <v>888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</row>
    <row r="25" spans="1:10" s="15" customFormat="1" ht="39.75" customHeight="1">
      <c r="A25" s="36">
        <v>22</v>
      </c>
      <c r="B25" s="45" t="s">
        <v>34</v>
      </c>
      <c r="C25" s="156" t="s">
        <v>877</v>
      </c>
      <c r="D25" s="76" t="s">
        <v>33</v>
      </c>
      <c r="E25" s="84">
        <v>600000000</v>
      </c>
      <c r="F25" s="81" t="s">
        <v>52</v>
      </c>
      <c r="G25" s="40">
        <v>2</v>
      </c>
      <c r="H25" s="76" t="s">
        <v>886</v>
      </c>
      <c r="I25" s="76" t="s">
        <v>887</v>
      </c>
      <c r="J25" s="76" t="s">
        <v>888</v>
      </c>
    </row>
    <row r="26" spans="1:10" s="15" customFormat="1" ht="39.75" customHeight="1">
      <c r="A26" s="36">
        <v>23</v>
      </c>
      <c r="B26" s="45" t="s">
        <v>34</v>
      </c>
      <c r="C26" s="156" t="s">
        <v>878</v>
      </c>
      <c r="D26" s="76" t="s">
        <v>33</v>
      </c>
      <c r="E26" s="84">
        <v>307000000</v>
      </c>
      <c r="F26" s="81" t="s">
        <v>52</v>
      </c>
      <c r="G26" s="40">
        <v>2</v>
      </c>
      <c r="H26" s="76" t="s">
        <v>886</v>
      </c>
      <c r="I26" s="76" t="s">
        <v>887</v>
      </c>
      <c r="J26" s="76" t="s">
        <v>889</v>
      </c>
    </row>
    <row r="27" spans="1:10" s="15" customFormat="1" ht="39.75" customHeight="1">
      <c r="A27" s="36">
        <v>24</v>
      </c>
      <c r="B27" s="45" t="s">
        <v>34</v>
      </c>
      <c r="C27" s="156" t="s">
        <v>879</v>
      </c>
      <c r="D27" s="76" t="s">
        <v>33</v>
      </c>
      <c r="E27" s="84">
        <v>114000000</v>
      </c>
      <c r="F27" s="81" t="s">
        <v>52</v>
      </c>
      <c r="G27" s="40">
        <v>2</v>
      </c>
      <c r="H27" s="76" t="s">
        <v>886</v>
      </c>
      <c r="I27" s="76" t="s">
        <v>887</v>
      </c>
      <c r="J27" s="76" t="s">
        <v>889</v>
      </c>
    </row>
    <row r="28" spans="1:10" s="15" customFormat="1" ht="39.75" customHeight="1">
      <c r="A28" s="36">
        <v>25</v>
      </c>
      <c r="B28" s="45" t="s">
        <v>34</v>
      </c>
      <c r="C28" s="156" t="s">
        <v>880</v>
      </c>
      <c r="D28" s="76" t="s">
        <v>33</v>
      </c>
      <c r="E28" s="84">
        <v>176000000</v>
      </c>
      <c r="F28" s="81" t="s">
        <v>52</v>
      </c>
      <c r="G28" s="40">
        <v>2</v>
      </c>
      <c r="H28" s="76" t="s">
        <v>886</v>
      </c>
      <c r="I28" s="76" t="s">
        <v>887</v>
      </c>
      <c r="J28" s="76" t="s">
        <v>889</v>
      </c>
    </row>
    <row r="29" spans="1:10" s="15" customFormat="1" ht="39.75" customHeight="1">
      <c r="A29" s="36">
        <v>26</v>
      </c>
      <c r="B29" s="45" t="s">
        <v>34</v>
      </c>
      <c r="C29" s="156" t="s">
        <v>881</v>
      </c>
      <c r="D29" s="76" t="s">
        <v>33</v>
      </c>
      <c r="E29" s="84">
        <v>167000000</v>
      </c>
      <c r="F29" s="81" t="s">
        <v>52</v>
      </c>
      <c r="G29" s="40">
        <v>2</v>
      </c>
      <c r="H29" s="76" t="s">
        <v>886</v>
      </c>
      <c r="I29" s="76" t="s">
        <v>887</v>
      </c>
      <c r="J29" s="76" t="s">
        <v>889</v>
      </c>
    </row>
    <row r="30" spans="1:10" s="15" customFormat="1" ht="39.75" customHeight="1">
      <c r="A30" s="36">
        <v>27</v>
      </c>
      <c r="B30" s="45" t="s">
        <v>34</v>
      </c>
      <c r="C30" s="156" t="s">
        <v>882</v>
      </c>
      <c r="D30" s="76" t="s">
        <v>33</v>
      </c>
      <c r="E30" s="84">
        <v>250000000</v>
      </c>
      <c r="F30" s="81" t="s">
        <v>52</v>
      </c>
      <c r="G30" s="40">
        <v>2</v>
      </c>
      <c r="H30" s="76" t="s">
        <v>886</v>
      </c>
      <c r="I30" s="76" t="s">
        <v>887</v>
      </c>
      <c r="J30" s="76" t="s">
        <v>889</v>
      </c>
    </row>
    <row r="31" spans="1:10" s="15" customFormat="1" ht="39.75" customHeight="1">
      <c r="A31" s="36">
        <v>28</v>
      </c>
      <c r="B31" s="45" t="s">
        <v>34</v>
      </c>
      <c r="C31" s="156" t="s">
        <v>883</v>
      </c>
      <c r="D31" s="76" t="s">
        <v>33</v>
      </c>
      <c r="E31" s="84">
        <v>480000000</v>
      </c>
      <c r="F31" s="81" t="s">
        <v>52</v>
      </c>
      <c r="G31" s="40">
        <v>2</v>
      </c>
      <c r="H31" s="76" t="s">
        <v>886</v>
      </c>
      <c r="I31" s="76" t="s">
        <v>887</v>
      </c>
      <c r="J31" s="76" t="s">
        <v>889</v>
      </c>
    </row>
    <row r="32" spans="1:10" s="15" customFormat="1" ht="39.75" customHeight="1">
      <c r="A32" s="36">
        <v>29</v>
      </c>
      <c r="B32" s="45" t="s">
        <v>34</v>
      </c>
      <c r="C32" s="156" t="s">
        <v>884</v>
      </c>
      <c r="D32" s="76" t="s">
        <v>33</v>
      </c>
      <c r="E32" s="84">
        <v>400000000</v>
      </c>
      <c r="F32" s="81" t="s">
        <v>52</v>
      </c>
      <c r="G32" s="40">
        <v>2</v>
      </c>
      <c r="H32" s="76" t="s">
        <v>886</v>
      </c>
      <c r="I32" s="76" t="s">
        <v>887</v>
      </c>
      <c r="J32" s="76" t="s">
        <v>889</v>
      </c>
    </row>
    <row r="33" spans="1:10" s="15" customFormat="1" ht="39.75" customHeight="1">
      <c r="A33" s="36">
        <v>30</v>
      </c>
      <c r="B33" s="45" t="s">
        <v>34</v>
      </c>
      <c r="C33" s="156" t="s">
        <v>885</v>
      </c>
      <c r="D33" s="76" t="s">
        <v>33</v>
      </c>
      <c r="E33" s="84">
        <v>364000000</v>
      </c>
      <c r="F33" s="81" t="s">
        <v>52</v>
      </c>
      <c r="G33" s="40">
        <v>2</v>
      </c>
      <c r="H33" s="76" t="s">
        <v>886</v>
      </c>
      <c r="I33" s="76" t="s">
        <v>887</v>
      </c>
      <c r="J33" s="76" t="s">
        <v>889</v>
      </c>
    </row>
    <row r="34" spans="1:10" s="15" customFormat="1" ht="39.75" customHeight="1">
      <c r="A34" s="36">
        <v>31</v>
      </c>
      <c r="B34" s="45" t="s">
        <v>34</v>
      </c>
      <c r="C34" s="76" t="s">
        <v>61</v>
      </c>
      <c r="D34" s="76" t="s">
        <v>51</v>
      </c>
      <c r="E34" s="41">
        <v>203404000</v>
      </c>
      <c r="F34" s="40" t="s">
        <v>52</v>
      </c>
      <c r="G34" s="40">
        <v>3</v>
      </c>
      <c r="H34" s="76" t="s">
        <v>73</v>
      </c>
      <c r="I34" s="76" t="s">
        <v>74</v>
      </c>
      <c r="J34" s="76" t="s">
        <v>75</v>
      </c>
    </row>
    <row r="35" spans="1:11" s="15" customFormat="1" ht="39.75" customHeight="1">
      <c r="A35" s="36">
        <v>32</v>
      </c>
      <c r="B35" s="45" t="s">
        <v>34</v>
      </c>
      <c r="C35" s="76" t="s">
        <v>62</v>
      </c>
      <c r="D35" s="76" t="s">
        <v>51</v>
      </c>
      <c r="E35" s="44">
        <v>188954000</v>
      </c>
      <c r="F35" s="40" t="s">
        <v>52</v>
      </c>
      <c r="G35" s="40">
        <v>3</v>
      </c>
      <c r="H35" s="76" t="s">
        <v>73</v>
      </c>
      <c r="I35" s="76" t="s">
        <v>74</v>
      </c>
      <c r="J35" s="76" t="s">
        <v>75</v>
      </c>
      <c r="K35" s="91"/>
    </row>
    <row r="36" spans="1:11" s="15" customFormat="1" ht="39.75" customHeight="1">
      <c r="A36" s="36">
        <v>33</v>
      </c>
      <c r="B36" s="45" t="s">
        <v>34</v>
      </c>
      <c r="C36" s="76" t="s">
        <v>63</v>
      </c>
      <c r="D36" s="76" t="s">
        <v>51</v>
      </c>
      <c r="E36" s="44">
        <v>242685000</v>
      </c>
      <c r="F36" s="40" t="s">
        <v>52</v>
      </c>
      <c r="G36" s="40">
        <v>3</v>
      </c>
      <c r="H36" s="76" t="s">
        <v>73</v>
      </c>
      <c r="I36" s="76" t="s">
        <v>74</v>
      </c>
      <c r="J36" s="76" t="s">
        <v>75</v>
      </c>
      <c r="K36" s="91"/>
    </row>
    <row r="37" spans="1:11" s="15" customFormat="1" ht="39.75" customHeight="1">
      <c r="A37" s="36">
        <v>34</v>
      </c>
      <c r="B37" s="45" t="s">
        <v>34</v>
      </c>
      <c r="C37" s="76" t="s">
        <v>64</v>
      </c>
      <c r="D37" s="76" t="s">
        <v>51</v>
      </c>
      <c r="E37" s="44">
        <v>308648000</v>
      </c>
      <c r="F37" s="40" t="s">
        <v>52</v>
      </c>
      <c r="G37" s="40">
        <v>3</v>
      </c>
      <c r="H37" s="76" t="s">
        <v>73</v>
      </c>
      <c r="I37" s="76" t="s">
        <v>74</v>
      </c>
      <c r="J37" s="76" t="s">
        <v>75</v>
      </c>
      <c r="K37" s="91"/>
    </row>
    <row r="38" spans="1:10" s="15" customFormat="1" ht="39.75" customHeight="1">
      <c r="A38" s="36">
        <v>35</v>
      </c>
      <c r="B38" s="45" t="s">
        <v>34</v>
      </c>
      <c r="C38" s="76" t="s">
        <v>65</v>
      </c>
      <c r="D38" s="76" t="s">
        <v>51</v>
      </c>
      <c r="E38" s="44">
        <v>186943000</v>
      </c>
      <c r="F38" s="40" t="s">
        <v>52</v>
      </c>
      <c r="G38" s="40">
        <v>3</v>
      </c>
      <c r="H38" s="76" t="s">
        <v>73</v>
      </c>
      <c r="I38" s="76" t="s">
        <v>74</v>
      </c>
      <c r="J38" s="76" t="s">
        <v>75</v>
      </c>
    </row>
    <row r="39" spans="1:10" s="15" customFormat="1" ht="39.75" customHeight="1">
      <c r="A39" s="36">
        <v>36</v>
      </c>
      <c r="B39" s="45" t="s">
        <v>34</v>
      </c>
      <c r="C39" s="76" t="s">
        <v>66</v>
      </c>
      <c r="D39" s="76" t="s">
        <v>51</v>
      </c>
      <c r="E39" s="44">
        <v>169928000</v>
      </c>
      <c r="F39" s="40" t="s">
        <v>52</v>
      </c>
      <c r="G39" s="40">
        <v>3</v>
      </c>
      <c r="H39" s="76" t="s">
        <v>73</v>
      </c>
      <c r="I39" s="76" t="s">
        <v>74</v>
      </c>
      <c r="J39" s="76" t="s">
        <v>75</v>
      </c>
    </row>
    <row r="40" spans="1:10" s="15" customFormat="1" ht="39.75" customHeight="1">
      <c r="A40" s="36">
        <v>37</v>
      </c>
      <c r="B40" s="45" t="s">
        <v>34</v>
      </c>
      <c r="C40" s="76" t="s">
        <v>67</v>
      </c>
      <c r="D40" s="76" t="s">
        <v>51</v>
      </c>
      <c r="E40" s="44">
        <v>218890000</v>
      </c>
      <c r="F40" s="40" t="s">
        <v>52</v>
      </c>
      <c r="G40" s="40">
        <v>3</v>
      </c>
      <c r="H40" s="76" t="s">
        <v>73</v>
      </c>
      <c r="I40" s="76" t="s">
        <v>74</v>
      </c>
      <c r="J40" s="76" t="s">
        <v>75</v>
      </c>
    </row>
    <row r="41" spans="1:10" s="15" customFormat="1" ht="39.75" customHeight="1">
      <c r="A41" s="36">
        <v>38</v>
      </c>
      <c r="B41" s="45" t="s">
        <v>34</v>
      </c>
      <c r="C41" s="76" t="s">
        <v>68</v>
      </c>
      <c r="D41" s="76" t="s">
        <v>51</v>
      </c>
      <c r="E41" s="44">
        <v>330412000</v>
      </c>
      <c r="F41" s="40" t="s">
        <v>52</v>
      </c>
      <c r="G41" s="40">
        <v>3</v>
      </c>
      <c r="H41" s="76" t="s">
        <v>73</v>
      </c>
      <c r="I41" s="76" t="s">
        <v>74</v>
      </c>
      <c r="J41" s="76" t="s">
        <v>75</v>
      </c>
    </row>
    <row r="42" spans="1:10" s="15" customFormat="1" ht="39.75" customHeight="1">
      <c r="A42" s="36">
        <v>39</v>
      </c>
      <c r="B42" s="45" t="s">
        <v>34</v>
      </c>
      <c r="C42" s="76" t="s">
        <v>69</v>
      </c>
      <c r="D42" s="76" t="s">
        <v>51</v>
      </c>
      <c r="E42" s="44">
        <v>199350000</v>
      </c>
      <c r="F42" s="40" t="s">
        <v>52</v>
      </c>
      <c r="G42" s="40">
        <v>3</v>
      </c>
      <c r="H42" s="76" t="s">
        <v>73</v>
      </c>
      <c r="I42" s="76" t="s">
        <v>74</v>
      </c>
      <c r="J42" s="76" t="s">
        <v>75</v>
      </c>
    </row>
    <row r="43" spans="1:10" s="15" customFormat="1" ht="39.75" customHeight="1">
      <c r="A43" s="36">
        <v>40</v>
      </c>
      <c r="B43" s="45" t="s">
        <v>34</v>
      </c>
      <c r="C43" s="76" t="s">
        <v>70</v>
      </c>
      <c r="D43" s="76" t="s">
        <v>51</v>
      </c>
      <c r="E43" s="44">
        <v>302132000</v>
      </c>
      <c r="F43" s="40" t="s">
        <v>52</v>
      </c>
      <c r="G43" s="40">
        <v>3</v>
      </c>
      <c r="H43" s="76" t="s">
        <v>73</v>
      </c>
      <c r="I43" s="76" t="s">
        <v>74</v>
      </c>
      <c r="J43" s="76" t="s">
        <v>75</v>
      </c>
    </row>
    <row r="44" spans="1:10" s="15" customFormat="1" ht="39.75" customHeight="1">
      <c r="A44" s="36">
        <v>41</v>
      </c>
      <c r="B44" s="45" t="s">
        <v>34</v>
      </c>
      <c r="C44" s="76" t="s">
        <v>71</v>
      </c>
      <c r="D44" s="98" t="s">
        <v>72</v>
      </c>
      <c r="E44" s="44">
        <v>20000000</v>
      </c>
      <c r="F44" s="40" t="s">
        <v>22</v>
      </c>
      <c r="G44" s="40">
        <v>3</v>
      </c>
      <c r="H44" s="76" t="s">
        <v>76</v>
      </c>
      <c r="I44" s="76" t="s">
        <v>77</v>
      </c>
      <c r="J44" s="76" t="s">
        <v>78</v>
      </c>
    </row>
    <row r="45" spans="1:193" ht="39.75" customHeight="1">
      <c r="A45" s="36">
        <v>42</v>
      </c>
      <c r="B45" s="45" t="s">
        <v>34</v>
      </c>
      <c r="C45" s="86" t="s">
        <v>103</v>
      </c>
      <c r="D45" s="98" t="s">
        <v>57</v>
      </c>
      <c r="E45" s="88">
        <v>941295000</v>
      </c>
      <c r="F45" s="40" t="s">
        <v>53</v>
      </c>
      <c r="G45" s="40">
        <v>3</v>
      </c>
      <c r="H45" s="86" t="s">
        <v>614</v>
      </c>
      <c r="I45" s="86" t="s">
        <v>120</v>
      </c>
      <c r="J45" s="86" t="s">
        <v>121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</row>
    <row r="46" spans="1:193" ht="39.75" customHeight="1">
      <c r="A46" s="36">
        <v>43</v>
      </c>
      <c r="B46" s="45" t="s">
        <v>34</v>
      </c>
      <c r="C46" s="86" t="s">
        <v>104</v>
      </c>
      <c r="D46" s="98" t="s">
        <v>33</v>
      </c>
      <c r="E46" s="88">
        <v>8324000000</v>
      </c>
      <c r="F46" s="40" t="s">
        <v>53</v>
      </c>
      <c r="G46" s="40">
        <v>3</v>
      </c>
      <c r="H46" s="86" t="s">
        <v>614</v>
      </c>
      <c r="I46" s="86" t="s">
        <v>122</v>
      </c>
      <c r="J46" s="86" t="s">
        <v>123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</row>
    <row r="47" spans="1:193" ht="39.75" customHeight="1">
      <c r="A47" s="36">
        <v>44</v>
      </c>
      <c r="B47" s="45" t="s">
        <v>34</v>
      </c>
      <c r="C47" s="86" t="s">
        <v>105</v>
      </c>
      <c r="D47" s="98" t="s">
        <v>33</v>
      </c>
      <c r="E47" s="88">
        <v>9483000000</v>
      </c>
      <c r="F47" s="40" t="s">
        <v>53</v>
      </c>
      <c r="G47" s="40">
        <v>3</v>
      </c>
      <c r="H47" s="86" t="s">
        <v>614</v>
      </c>
      <c r="I47" s="86" t="s">
        <v>122</v>
      </c>
      <c r="J47" s="86" t="s">
        <v>123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</row>
    <row r="48" spans="1:193" ht="39.75" customHeight="1">
      <c r="A48" s="36">
        <v>45</v>
      </c>
      <c r="B48" s="45" t="s">
        <v>34</v>
      </c>
      <c r="C48" s="86" t="s">
        <v>119</v>
      </c>
      <c r="D48" s="98" t="s">
        <v>33</v>
      </c>
      <c r="E48" s="88">
        <v>2000000000</v>
      </c>
      <c r="F48" s="40" t="s">
        <v>53</v>
      </c>
      <c r="G48" s="40">
        <v>3</v>
      </c>
      <c r="H48" s="86" t="s">
        <v>614</v>
      </c>
      <c r="I48" s="86" t="s">
        <v>114</v>
      </c>
      <c r="J48" s="86" t="s">
        <v>49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</row>
    <row r="49" spans="1:193" ht="39.75" customHeight="1">
      <c r="A49" s="36">
        <v>46</v>
      </c>
      <c r="B49" s="45" t="s">
        <v>34</v>
      </c>
      <c r="C49" s="86" t="s">
        <v>124</v>
      </c>
      <c r="D49" s="98" t="s">
        <v>33</v>
      </c>
      <c r="E49" s="88">
        <v>100000000</v>
      </c>
      <c r="F49" s="40" t="s">
        <v>22</v>
      </c>
      <c r="G49" s="40">
        <v>3</v>
      </c>
      <c r="H49" s="86" t="s">
        <v>614</v>
      </c>
      <c r="I49" s="86" t="s">
        <v>114</v>
      </c>
      <c r="J49" s="86" t="s">
        <v>49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</row>
    <row r="50" spans="1:193" ht="39.75" customHeight="1">
      <c r="A50" s="36">
        <v>47</v>
      </c>
      <c r="B50" s="45" t="s">
        <v>34</v>
      </c>
      <c r="C50" s="86" t="s">
        <v>125</v>
      </c>
      <c r="D50" s="98" t="s">
        <v>33</v>
      </c>
      <c r="E50" s="88">
        <v>100000000</v>
      </c>
      <c r="F50" s="40" t="s">
        <v>22</v>
      </c>
      <c r="G50" s="40">
        <v>3</v>
      </c>
      <c r="H50" s="86" t="s">
        <v>614</v>
      </c>
      <c r="I50" s="86" t="s">
        <v>114</v>
      </c>
      <c r="J50" s="86" t="s">
        <v>49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</row>
    <row r="51" spans="1:193" ht="39.75" customHeight="1">
      <c r="A51" s="36">
        <v>48</v>
      </c>
      <c r="B51" s="45" t="s">
        <v>34</v>
      </c>
      <c r="C51" s="86" t="s">
        <v>126</v>
      </c>
      <c r="D51" s="98" t="s">
        <v>33</v>
      </c>
      <c r="E51" s="88">
        <v>100000000</v>
      </c>
      <c r="F51" s="40" t="s">
        <v>22</v>
      </c>
      <c r="G51" s="40">
        <v>3</v>
      </c>
      <c r="H51" s="86" t="s">
        <v>614</v>
      </c>
      <c r="I51" s="86" t="s">
        <v>114</v>
      </c>
      <c r="J51" s="86" t="s">
        <v>49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</row>
    <row r="52" spans="1:193" ht="39.75" customHeight="1">
      <c r="A52" s="36">
        <v>49</v>
      </c>
      <c r="B52" s="45" t="s">
        <v>34</v>
      </c>
      <c r="C52" s="76" t="s">
        <v>616</v>
      </c>
      <c r="D52" s="76" t="s">
        <v>51</v>
      </c>
      <c r="E52" s="144">
        <v>480000000</v>
      </c>
      <c r="F52" s="76" t="s">
        <v>18</v>
      </c>
      <c r="G52" s="40">
        <v>3</v>
      </c>
      <c r="H52" s="76" t="s">
        <v>613</v>
      </c>
      <c r="I52" s="76" t="s">
        <v>624</v>
      </c>
      <c r="J52" s="76" t="s">
        <v>625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</row>
    <row r="53" spans="1:193" ht="39.75" customHeight="1">
      <c r="A53" s="36">
        <v>50</v>
      </c>
      <c r="B53" s="45" t="s">
        <v>34</v>
      </c>
      <c r="C53" s="76" t="s">
        <v>617</v>
      </c>
      <c r="D53" s="76" t="s">
        <v>51</v>
      </c>
      <c r="E53" s="90">
        <v>490000000</v>
      </c>
      <c r="F53" s="76" t="s">
        <v>18</v>
      </c>
      <c r="G53" s="40">
        <v>3</v>
      </c>
      <c r="H53" s="76" t="s">
        <v>613</v>
      </c>
      <c r="I53" s="76" t="s">
        <v>624</v>
      </c>
      <c r="J53" s="76" t="s">
        <v>625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</row>
    <row r="54" spans="1:193" ht="39.75" customHeight="1">
      <c r="A54" s="36">
        <v>51</v>
      </c>
      <c r="B54" s="45" t="s">
        <v>34</v>
      </c>
      <c r="C54" s="76" t="s">
        <v>618</v>
      </c>
      <c r="D54" s="76" t="s">
        <v>51</v>
      </c>
      <c r="E54" s="90">
        <v>490000000</v>
      </c>
      <c r="F54" s="76" t="s">
        <v>18</v>
      </c>
      <c r="G54" s="40">
        <v>3</v>
      </c>
      <c r="H54" s="76" t="s">
        <v>613</v>
      </c>
      <c r="I54" s="76" t="s">
        <v>624</v>
      </c>
      <c r="J54" s="76" t="s">
        <v>625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</row>
    <row r="55" spans="1:193" ht="39.75" customHeight="1">
      <c r="A55" s="36">
        <v>52</v>
      </c>
      <c r="B55" s="45" t="s">
        <v>34</v>
      </c>
      <c r="C55" s="76" t="s">
        <v>619</v>
      </c>
      <c r="D55" s="76" t="s">
        <v>51</v>
      </c>
      <c r="E55" s="90">
        <v>480000000</v>
      </c>
      <c r="F55" s="76" t="s">
        <v>18</v>
      </c>
      <c r="G55" s="40">
        <v>3</v>
      </c>
      <c r="H55" s="76" t="s">
        <v>613</v>
      </c>
      <c r="I55" s="76" t="s">
        <v>624</v>
      </c>
      <c r="J55" s="76" t="s">
        <v>625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</row>
    <row r="56" spans="1:193" ht="39.75" customHeight="1">
      <c r="A56" s="36">
        <v>53</v>
      </c>
      <c r="B56" s="45" t="s">
        <v>34</v>
      </c>
      <c r="C56" s="76" t="s">
        <v>620</v>
      </c>
      <c r="D56" s="76" t="s">
        <v>51</v>
      </c>
      <c r="E56" s="84">
        <v>480000000</v>
      </c>
      <c r="F56" s="76" t="s">
        <v>18</v>
      </c>
      <c r="G56" s="40">
        <v>3</v>
      </c>
      <c r="H56" s="76" t="s">
        <v>613</v>
      </c>
      <c r="I56" s="76" t="s">
        <v>624</v>
      </c>
      <c r="J56" s="76" t="s">
        <v>625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</row>
    <row r="57" spans="1:193" ht="39.75" customHeight="1">
      <c r="A57" s="36">
        <v>54</v>
      </c>
      <c r="B57" s="45" t="s">
        <v>34</v>
      </c>
      <c r="C57" s="76" t="s">
        <v>621</v>
      </c>
      <c r="D57" s="76" t="s">
        <v>51</v>
      </c>
      <c r="E57" s="90">
        <v>180537000</v>
      </c>
      <c r="F57" s="76" t="s">
        <v>18</v>
      </c>
      <c r="G57" s="40">
        <v>3</v>
      </c>
      <c r="H57" s="76" t="s">
        <v>613</v>
      </c>
      <c r="I57" s="76" t="s">
        <v>626</v>
      </c>
      <c r="J57" s="76" t="s">
        <v>627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</row>
    <row r="58" spans="1:193" ht="39.75" customHeight="1">
      <c r="A58" s="36">
        <v>55</v>
      </c>
      <c r="B58" s="45" t="s">
        <v>34</v>
      </c>
      <c r="C58" s="76" t="s">
        <v>622</v>
      </c>
      <c r="D58" s="76" t="s">
        <v>51</v>
      </c>
      <c r="E58" s="90">
        <v>1321582000</v>
      </c>
      <c r="F58" s="76" t="s">
        <v>18</v>
      </c>
      <c r="G58" s="40">
        <v>3</v>
      </c>
      <c r="H58" s="76" t="s">
        <v>613</v>
      </c>
      <c r="I58" s="76" t="s">
        <v>626</v>
      </c>
      <c r="J58" s="76" t="s">
        <v>627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</row>
    <row r="59" spans="1:193" ht="39.75" customHeight="1">
      <c r="A59" s="36">
        <v>56</v>
      </c>
      <c r="B59" s="45" t="s">
        <v>34</v>
      </c>
      <c r="C59" s="76" t="s">
        <v>623</v>
      </c>
      <c r="D59" s="76" t="s">
        <v>51</v>
      </c>
      <c r="E59" s="58">
        <v>140500000</v>
      </c>
      <c r="F59" s="76" t="s">
        <v>18</v>
      </c>
      <c r="G59" s="40">
        <v>3</v>
      </c>
      <c r="H59" s="76" t="s">
        <v>613</v>
      </c>
      <c r="I59" s="76" t="s">
        <v>628</v>
      </c>
      <c r="J59" s="76" t="s">
        <v>629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</row>
    <row r="60" spans="1:193" ht="39.75" customHeight="1">
      <c r="A60" s="36">
        <v>57</v>
      </c>
      <c r="B60" s="131" t="s">
        <v>34</v>
      </c>
      <c r="C60" s="76" t="s">
        <v>659</v>
      </c>
      <c r="D60" s="76" t="s">
        <v>57</v>
      </c>
      <c r="E60" s="90">
        <v>216825000</v>
      </c>
      <c r="F60" s="40" t="s">
        <v>20</v>
      </c>
      <c r="G60" s="40">
        <v>3</v>
      </c>
      <c r="H60" s="76" t="s">
        <v>661</v>
      </c>
      <c r="I60" s="76" t="s">
        <v>662</v>
      </c>
      <c r="J60" s="76" t="s">
        <v>663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</row>
    <row r="61" spans="1:193" ht="39.75" customHeight="1">
      <c r="A61" s="36">
        <v>58</v>
      </c>
      <c r="B61" s="131" t="s">
        <v>34</v>
      </c>
      <c r="C61" s="76" t="s">
        <v>713</v>
      </c>
      <c r="D61" s="98" t="s">
        <v>33</v>
      </c>
      <c r="E61" s="152">
        <v>3700000000</v>
      </c>
      <c r="F61" s="40" t="s">
        <v>20</v>
      </c>
      <c r="G61" s="40">
        <v>3</v>
      </c>
      <c r="H61" s="76" t="s">
        <v>701</v>
      </c>
      <c r="I61" s="76" t="s">
        <v>694</v>
      </c>
      <c r="J61" s="76" t="s">
        <v>702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</row>
    <row r="62" spans="1:193" ht="39.75" customHeight="1">
      <c r="A62" s="36">
        <v>59</v>
      </c>
      <c r="B62" s="45" t="s">
        <v>34</v>
      </c>
      <c r="C62" s="76" t="s">
        <v>714</v>
      </c>
      <c r="D62" s="98" t="s">
        <v>33</v>
      </c>
      <c r="E62" s="152">
        <v>2000000000</v>
      </c>
      <c r="F62" s="40" t="s">
        <v>20</v>
      </c>
      <c r="G62" s="40">
        <v>3</v>
      </c>
      <c r="H62" s="76" t="s">
        <v>701</v>
      </c>
      <c r="I62" s="76" t="s">
        <v>694</v>
      </c>
      <c r="J62" s="76" t="s">
        <v>702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</row>
    <row r="63" spans="1:193" ht="39.75" customHeight="1">
      <c r="A63" s="36">
        <v>60</v>
      </c>
      <c r="B63" s="45" t="s">
        <v>34</v>
      </c>
      <c r="C63" s="76" t="s">
        <v>715</v>
      </c>
      <c r="D63" s="76" t="s">
        <v>81</v>
      </c>
      <c r="E63" s="152">
        <v>500000000</v>
      </c>
      <c r="F63" s="76" t="s">
        <v>52</v>
      </c>
      <c r="G63" s="76">
        <v>3</v>
      </c>
      <c r="H63" s="76" t="s">
        <v>701</v>
      </c>
      <c r="I63" s="76" t="s">
        <v>712</v>
      </c>
      <c r="J63" s="76" t="s">
        <v>750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</row>
    <row r="64" spans="1:193" ht="39.75" customHeight="1">
      <c r="A64" s="36">
        <v>61</v>
      </c>
      <c r="B64" s="45" t="s">
        <v>34</v>
      </c>
      <c r="C64" s="76" t="s">
        <v>716</v>
      </c>
      <c r="D64" s="76" t="s">
        <v>81</v>
      </c>
      <c r="E64" s="152">
        <v>70000000</v>
      </c>
      <c r="F64" s="76" t="s">
        <v>22</v>
      </c>
      <c r="G64" s="76">
        <v>3</v>
      </c>
      <c r="H64" s="76" t="s">
        <v>701</v>
      </c>
      <c r="I64" s="76" t="s">
        <v>712</v>
      </c>
      <c r="J64" s="76" t="s">
        <v>750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</row>
    <row r="65" spans="1:193" ht="39.75" customHeight="1">
      <c r="A65" s="36">
        <v>62</v>
      </c>
      <c r="B65" s="45" t="s">
        <v>34</v>
      </c>
      <c r="C65" s="76" t="s">
        <v>717</v>
      </c>
      <c r="D65" s="76" t="s">
        <v>81</v>
      </c>
      <c r="E65" s="152">
        <v>70000000</v>
      </c>
      <c r="F65" s="76" t="s">
        <v>22</v>
      </c>
      <c r="G65" s="76">
        <v>3</v>
      </c>
      <c r="H65" s="76" t="s">
        <v>701</v>
      </c>
      <c r="I65" s="76" t="s">
        <v>712</v>
      </c>
      <c r="J65" s="76" t="s">
        <v>750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</row>
    <row r="66" spans="1:193" ht="39.75" customHeight="1">
      <c r="A66" s="36">
        <v>63</v>
      </c>
      <c r="B66" s="45" t="s">
        <v>34</v>
      </c>
      <c r="C66" s="76" t="s">
        <v>718</v>
      </c>
      <c r="D66" s="76" t="s">
        <v>81</v>
      </c>
      <c r="E66" s="152">
        <v>150000000</v>
      </c>
      <c r="F66" s="76" t="s">
        <v>22</v>
      </c>
      <c r="G66" s="76">
        <v>3</v>
      </c>
      <c r="H66" s="76" t="s">
        <v>701</v>
      </c>
      <c r="I66" s="76" t="s">
        <v>712</v>
      </c>
      <c r="J66" s="76" t="s">
        <v>750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</row>
    <row r="67" spans="1:193" ht="39.75" customHeight="1">
      <c r="A67" s="36">
        <v>64</v>
      </c>
      <c r="B67" s="45" t="s">
        <v>34</v>
      </c>
      <c r="C67" s="76" t="s">
        <v>719</v>
      </c>
      <c r="D67" s="76" t="s">
        <v>81</v>
      </c>
      <c r="E67" s="152">
        <v>60000000</v>
      </c>
      <c r="F67" s="76" t="s">
        <v>22</v>
      </c>
      <c r="G67" s="76">
        <v>3</v>
      </c>
      <c r="H67" s="76" t="s">
        <v>701</v>
      </c>
      <c r="I67" s="76" t="s">
        <v>712</v>
      </c>
      <c r="J67" s="76" t="s">
        <v>750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</row>
    <row r="68" spans="1:193" ht="39.75" customHeight="1">
      <c r="A68" s="36">
        <v>65</v>
      </c>
      <c r="B68" s="45" t="s">
        <v>34</v>
      </c>
      <c r="C68" s="76" t="s">
        <v>720</v>
      </c>
      <c r="D68" s="76" t="s">
        <v>81</v>
      </c>
      <c r="E68" s="152">
        <v>20000000</v>
      </c>
      <c r="F68" s="76" t="s">
        <v>22</v>
      </c>
      <c r="G68" s="76">
        <v>3</v>
      </c>
      <c r="H68" s="76" t="s">
        <v>701</v>
      </c>
      <c r="I68" s="76" t="s">
        <v>697</v>
      </c>
      <c r="J68" s="76" t="s">
        <v>704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</row>
    <row r="69" spans="1:193" ht="39.75" customHeight="1">
      <c r="A69" s="36">
        <v>66</v>
      </c>
      <c r="B69" s="45" t="s">
        <v>34</v>
      </c>
      <c r="C69" s="76" t="s">
        <v>710</v>
      </c>
      <c r="D69" s="76" t="s">
        <v>81</v>
      </c>
      <c r="E69" s="152">
        <v>20000000</v>
      </c>
      <c r="F69" s="76" t="s">
        <v>22</v>
      </c>
      <c r="G69" s="76">
        <v>3</v>
      </c>
      <c r="H69" s="76" t="s">
        <v>701</v>
      </c>
      <c r="I69" s="76" t="s">
        <v>697</v>
      </c>
      <c r="J69" s="76" t="s">
        <v>704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</row>
    <row r="70" spans="1:193" ht="39.75" customHeight="1">
      <c r="A70" s="36">
        <v>67</v>
      </c>
      <c r="B70" s="45" t="s">
        <v>34</v>
      </c>
      <c r="C70" s="76" t="s">
        <v>721</v>
      </c>
      <c r="D70" s="76" t="s">
        <v>81</v>
      </c>
      <c r="E70" s="152">
        <v>60000000</v>
      </c>
      <c r="F70" s="76" t="s">
        <v>22</v>
      </c>
      <c r="G70" s="76">
        <v>3</v>
      </c>
      <c r="H70" s="76" t="s">
        <v>701</v>
      </c>
      <c r="I70" s="76" t="s">
        <v>748</v>
      </c>
      <c r="J70" s="76" t="s">
        <v>751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</row>
    <row r="71" spans="1:193" ht="39.75" customHeight="1">
      <c r="A71" s="36">
        <v>68</v>
      </c>
      <c r="B71" s="45" t="s">
        <v>34</v>
      </c>
      <c r="C71" s="76" t="s">
        <v>722</v>
      </c>
      <c r="D71" s="76" t="s">
        <v>81</v>
      </c>
      <c r="E71" s="152">
        <v>40000000</v>
      </c>
      <c r="F71" s="76" t="s">
        <v>22</v>
      </c>
      <c r="G71" s="76">
        <v>3</v>
      </c>
      <c r="H71" s="76" t="s">
        <v>701</v>
      </c>
      <c r="I71" s="76" t="s">
        <v>748</v>
      </c>
      <c r="J71" s="76" t="s">
        <v>751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</row>
    <row r="72" spans="1:193" ht="39.75" customHeight="1">
      <c r="A72" s="36">
        <v>69</v>
      </c>
      <c r="B72" s="45" t="s">
        <v>34</v>
      </c>
      <c r="C72" s="76" t="s">
        <v>723</v>
      </c>
      <c r="D72" s="76" t="s">
        <v>81</v>
      </c>
      <c r="E72" s="152">
        <v>50000000</v>
      </c>
      <c r="F72" s="76" t="s">
        <v>22</v>
      </c>
      <c r="G72" s="76">
        <v>3</v>
      </c>
      <c r="H72" s="76" t="s">
        <v>701</v>
      </c>
      <c r="I72" s="76" t="s">
        <v>748</v>
      </c>
      <c r="J72" s="76" t="s">
        <v>751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</row>
    <row r="73" spans="1:193" ht="39.75" customHeight="1">
      <c r="A73" s="36">
        <v>70</v>
      </c>
      <c r="B73" s="45" t="s">
        <v>34</v>
      </c>
      <c r="C73" s="76" t="s">
        <v>724</v>
      </c>
      <c r="D73" s="76" t="s">
        <v>81</v>
      </c>
      <c r="E73" s="152">
        <v>30000000</v>
      </c>
      <c r="F73" s="76" t="s">
        <v>22</v>
      </c>
      <c r="G73" s="76">
        <v>3</v>
      </c>
      <c r="H73" s="76" t="s">
        <v>701</v>
      </c>
      <c r="I73" s="76" t="s">
        <v>748</v>
      </c>
      <c r="J73" s="76" t="s">
        <v>751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</row>
    <row r="74" spans="1:193" ht="39.75" customHeight="1">
      <c r="A74" s="36">
        <v>71</v>
      </c>
      <c r="B74" s="45" t="s">
        <v>34</v>
      </c>
      <c r="C74" s="76" t="s">
        <v>725</v>
      </c>
      <c r="D74" s="76" t="s">
        <v>81</v>
      </c>
      <c r="E74" s="152">
        <v>350000000</v>
      </c>
      <c r="F74" s="76" t="s">
        <v>52</v>
      </c>
      <c r="G74" s="76">
        <v>3</v>
      </c>
      <c r="H74" s="76" t="s">
        <v>701</v>
      </c>
      <c r="I74" s="76" t="s">
        <v>748</v>
      </c>
      <c r="J74" s="76" t="s">
        <v>751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</row>
    <row r="75" spans="1:193" ht="39.75" customHeight="1">
      <c r="A75" s="36">
        <v>72</v>
      </c>
      <c r="B75" s="45" t="s">
        <v>34</v>
      </c>
      <c r="C75" s="76" t="s">
        <v>726</v>
      </c>
      <c r="D75" s="76" t="s">
        <v>81</v>
      </c>
      <c r="E75" s="152">
        <v>100000000</v>
      </c>
      <c r="F75" s="76" t="s">
        <v>22</v>
      </c>
      <c r="G75" s="76">
        <v>3</v>
      </c>
      <c r="H75" s="76" t="s">
        <v>701</v>
      </c>
      <c r="I75" s="76" t="s">
        <v>748</v>
      </c>
      <c r="J75" s="76" t="s">
        <v>751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</row>
    <row r="76" spans="1:193" ht="39.75" customHeight="1">
      <c r="A76" s="36">
        <v>73</v>
      </c>
      <c r="B76" s="45" t="s">
        <v>34</v>
      </c>
      <c r="C76" s="76" t="s">
        <v>727</v>
      </c>
      <c r="D76" s="76" t="s">
        <v>81</v>
      </c>
      <c r="E76" s="152">
        <v>100000000</v>
      </c>
      <c r="F76" s="76" t="s">
        <v>22</v>
      </c>
      <c r="G76" s="76">
        <v>3</v>
      </c>
      <c r="H76" s="76" t="s">
        <v>701</v>
      </c>
      <c r="I76" s="76" t="s">
        <v>748</v>
      </c>
      <c r="J76" s="76" t="s">
        <v>751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</row>
    <row r="77" spans="1:193" ht="39.75" customHeight="1">
      <c r="A77" s="36">
        <v>74</v>
      </c>
      <c r="B77" s="45" t="s">
        <v>34</v>
      </c>
      <c r="C77" s="76" t="s">
        <v>728</v>
      </c>
      <c r="D77" s="76" t="s">
        <v>81</v>
      </c>
      <c r="E77" s="152">
        <v>90000000</v>
      </c>
      <c r="F77" s="76" t="s">
        <v>22</v>
      </c>
      <c r="G77" s="76">
        <v>3</v>
      </c>
      <c r="H77" s="76" t="s">
        <v>701</v>
      </c>
      <c r="I77" s="76" t="s">
        <v>748</v>
      </c>
      <c r="J77" s="76" t="s">
        <v>751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</row>
    <row r="78" spans="1:11" s="15" customFormat="1" ht="39.75" customHeight="1">
      <c r="A78" s="36">
        <v>75</v>
      </c>
      <c r="B78" s="45" t="s">
        <v>34</v>
      </c>
      <c r="C78" s="76" t="s">
        <v>729</v>
      </c>
      <c r="D78" s="76" t="s">
        <v>81</v>
      </c>
      <c r="E78" s="152">
        <v>50000000</v>
      </c>
      <c r="F78" s="76" t="s">
        <v>22</v>
      </c>
      <c r="G78" s="76">
        <v>3</v>
      </c>
      <c r="H78" s="76" t="s">
        <v>701</v>
      </c>
      <c r="I78" s="76" t="s">
        <v>748</v>
      </c>
      <c r="J78" s="76" t="s">
        <v>751</v>
      </c>
      <c r="K78" s="1"/>
    </row>
    <row r="79" spans="1:193" ht="39.75" customHeight="1">
      <c r="A79" s="36">
        <v>76</v>
      </c>
      <c r="B79" s="45" t="s">
        <v>34</v>
      </c>
      <c r="C79" s="76" t="s">
        <v>730</v>
      </c>
      <c r="D79" s="76" t="s">
        <v>81</v>
      </c>
      <c r="E79" s="152">
        <v>115000000</v>
      </c>
      <c r="F79" s="76" t="s">
        <v>22</v>
      </c>
      <c r="G79" s="76">
        <v>3</v>
      </c>
      <c r="H79" s="76" t="s">
        <v>701</v>
      </c>
      <c r="I79" s="76" t="s">
        <v>748</v>
      </c>
      <c r="J79" s="76" t="s">
        <v>751</v>
      </c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</row>
    <row r="80" spans="1:193" ht="39.75" customHeight="1">
      <c r="A80" s="36">
        <v>77</v>
      </c>
      <c r="B80" s="45" t="s">
        <v>34</v>
      </c>
      <c r="C80" s="76" t="s">
        <v>731</v>
      </c>
      <c r="D80" s="76" t="s">
        <v>81</v>
      </c>
      <c r="E80" s="152">
        <v>125000000</v>
      </c>
      <c r="F80" s="76" t="s">
        <v>22</v>
      </c>
      <c r="G80" s="76">
        <v>3</v>
      </c>
      <c r="H80" s="76" t="s">
        <v>701</v>
      </c>
      <c r="I80" s="76" t="s">
        <v>748</v>
      </c>
      <c r="J80" s="76" t="s">
        <v>751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</row>
    <row r="81" spans="1:193" ht="39.75" customHeight="1">
      <c r="A81" s="36">
        <v>78</v>
      </c>
      <c r="B81" s="45" t="s">
        <v>34</v>
      </c>
      <c r="C81" s="76" t="s">
        <v>732</v>
      </c>
      <c r="D81" s="76" t="s">
        <v>81</v>
      </c>
      <c r="E81" s="152">
        <v>600000000</v>
      </c>
      <c r="F81" s="76" t="s">
        <v>52</v>
      </c>
      <c r="G81" s="76">
        <v>3</v>
      </c>
      <c r="H81" s="76" t="s">
        <v>701</v>
      </c>
      <c r="I81" s="76" t="s">
        <v>748</v>
      </c>
      <c r="J81" s="76" t="s">
        <v>751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</row>
    <row r="82" spans="1:193" ht="39.75" customHeight="1">
      <c r="A82" s="36">
        <v>79</v>
      </c>
      <c r="B82" s="45" t="s">
        <v>34</v>
      </c>
      <c r="C82" s="76" t="s">
        <v>733</v>
      </c>
      <c r="D82" s="76" t="s">
        <v>81</v>
      </c>
      <c r="E82" s="152">
        <v>800000000</v>
      </c>
      <c r="F82" s="76" t="s">
        <v>52</v>
      </c>
      <c r="G82" s="76">
        <v>3</v>
      </c>
      <c r="H82" s="76" t="s">
        <v>701</v>
      </c>
      <c r="I82" s="76" t="s">
        <v>748</v>
      </c>
      <c r="J82" s="76" t="s">
        <v>751</v>
      </c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</row>
    <row r="83" spans="1:193" ht="39.75" customHeight="1">
      <c r="A83" s="36">
        <v>80</v>
      </c>
      <c r="B83" s="45" t="s">
        <v>34</v>
      </c>
      <c r="C83" s="76" t="s">
        <v>734</v>
      </c>
      <c r="D83" s="76" t="s">
        <v>81</v>
      </c>
      <c r="E83" s="152">
        <v>200000000</v>
      </c>
      <c r="F83" s="76" t="s">
        <v>22</v>
      </c>
      <c r="G83" s="76">
        <v>3</v>
      </c>
      <c r="H83" s="76" t="s">
        <v>701</v>
      </c>
      <c r="I83" s="76" t="s">
        <v>748</v>
      </c>
      <c r="J83" s="76" t="s">
        <v>751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</row>
    <row r="84" spans="1:193" ht="39.75" customHeight="1">
      <c r="A84" s="36">
        <v>81</v>
      </c>
      <c r="B84" s="45" t="s">
        <v>34</v>
      </c>
      <c r="C84" s="76" t="s">
        <v>735</v>
      </c>
      <c r="D84" s="76" t="s">
        <v>81</v>
      </c>
      <c r="E84" s="152">
        <v>800000000</v>
      </c>
      <c r="F84" s="76" t="s">
        <v>52</v>
      </c>
      <c r="G84" s="76">
        <v>3</v>
      </c>
      <c r="H84" s="76" t="s">
        <v>701</v>
      </c>
      <c r="I84" s="76" t="s">
        <v>748</v>
      </c>
      <c r="J84" s="76" t="s">
        <v>751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</row>
    <row r="85" spans="1:10" s="15" customFormat="1" ht="39.75" customHeight="1">
      <c r="A85" s="36">
        <v>82</v>
      </c>
      <c r="B85" s="45" t="s">
        <v>34</v>
      </c>
      <c r="C85" s="76" t="s">
        <v>736</v>
      </c>
      <c r="D85" s="76" t="s">
        <v>81</v>
      </c>
      <c r="E85" s="152">
        <v>500000000</v>
      </c>
      <c r="F85" s="76" t="s">
        <v>52</v>
      </c>
      <c r="G85" s="76">
        <v>3</v>
      </c>
      <c r="H85" s="76" t="s">
        <v>701</v>
      </c>
      <c r="I85" s="76" t="s">
        <v>748</v>
      </c>
      <c r="J85" s="76" t="s">
        <v>751</v>
      </c>
    </row>
    <row r="86" spans="1:10" s="15" customFormat="1" ht="39.75" customHeight="1">
      <c r="A86" s="36">
        <v>83</v>
      </c>
      <c r="B86" s="45" t="s">
        <v>34</v>
      </c>
      <c r="C86" s="76" t="s">
        <v>737</v>
      </c>
      <c r="D86" s="76" t="s">
        <v>81</v>
      </c>
      <c r="E86" s="152">
        <v>105000000</v>
      </c>
      <c r="F86" s="76" t="s">
        <v>22</v>
      </c>
      <c r="G86" s="76">
        <v>3</v>
      </c>
      <c r="H86" s="76" t="s">
        <v>701</v>
      </c>
      <c r="I86" s="76" t="s">
        <v>748</v>
      </c>
      <c r="J86" s="76" t="s">
        <v>751</v>
      </c>
    </row>
    <row r="87" spans="1:10" s="15" customFormat="1" ht="39.75" customHeight="1">
      <c r="A87" s="36">
        <v>84</v>
      </c>
      <c r="B87" s="45" t="s">
        <v>34</v>
      </c>
      <c r="C87" s="76" t="s">
        <v>738</v>
      </c>
      <c r="D87" s="76" t="s">
        <v>81</v>
      </c>
      <c r="E87" s="152">
        <v>100000000</v>
      </c>
      <c r="F87" s="76" t="s">
        <v>22</v>
      </c>
      <c r="G87" s="76">
        <v>3</v>
      </c>
      <c r="H87" s="76" t="s">
        <v>701</v>
      </c>
      <c r="I87" s="76" t="s">
        <v>748</v>
      </c>
      <c r="J87" s="76" t="s">
        <v>751</v>
      </c>
    </row>
    <row r="88" spans="1:10" s="15" customFormat="1" ht="39.75" customHeight="1">
      <c r="A88" s="36">
        <v>85</v>
      </c>
      <c r="B88" s="45" t="s">
        <v>34</v>
      </c>
      <c r="C88" s="76" t="s">
        <v>739</v>
      </c>
      <c r="D88" s="76" t="s">
        <v>81</v>
      </c>
      <c r="E88" s="152">
        <v>260000000</v>
      </c>
      <c r="F88" s="76" t="s">
        <v>22</v>
      </c>
      <c r="G88" s="76">
        <v>3</v>
      </c>
      <c r="H88" s="76" t="s">
        <v>701</v>
      </c>
      <c r="I88" s="76" t="s">
        <v>749</v>
      </c>
      <c r="J88" s="76" t="s">
        <v>752</v>
      </c>
    </row>
    <row r="89" spans="1:10" s="15" customFormat="1" ht="39.75" customHeight="1">
      <c r="A89" s="36">
        <v>86</v>
      </c>
      <c r="B89" s="45" t="s">
        <v>34</v>
      </c>
      <c r="C89" s="76" t="s">
        <v>740</v>
      </c>
      <c r="D89" s="76" t="s">
        <v>81</v>
      </c>
      <c r="E89" s="152">
        <v>260000000</v>
      </c>
      <c r="F89" s="76" t="s">
        <v>22</v>
      </c>
      <c r="G89" s="76">
        <v>3</v>
      </c>
      <c r="H89" s="76" t="s">
        <v>701</v>
      </c>
      <c r="I89" s="76" t="s">
        <v>749</v>
      </c>
      <c r="J89" s="76" t="s">
        <v>752</v>
      </c>
    </row>
    <row r="90" spans="1:10" s="15" customFormat="1" ht="39.75" customHeight="1">
      <c r="A90" s="36">
        <v>87</v>
      </c>
      <c r="B90" s="45" t="s">
        <v>34</v>
      </c>
      <c r="C90" s="76" t="s">
        <v>741</v>
      </c>
      <c r="D90" s="76" t="s">
        <v>81</v>
      </c>
      <c r="E90" s="152">
        <v>300000000</v>
      </c>
      <c r="F90" s="76" t="s">
        <v>22</v>
      </c>
      <c r="G90" s="76">
        <v>3</v>
      </c>
      <c r="H90" s="76" t="s">
        <v>701</v>
      </c>
      <c r="I90" s="76" t="s">
        <v>749</v>
      </c>
      <c r="J90" s="76" t="s">
        <v>752</v>
      </c>
    </row>
    <row r="91" spans="1:10" s="15" customFormat="1" ht="39.75" customHeight="1">
      <c r="A91" s="36">
        <v>88</v>
      </c>
      <c r="B91" s="45" t="s">
        <v>34</v>
      </c>
      <c r="C91" s="76" t="s">
        <v>742</v>
      </c>
      <c r="D91" s="76" t="s">
        <v>81</v>
      </c>
      <c r="E91" s="152">
        <v>900000000</v>
      </c>
      <c r="F91" s="76" t="s">
        <v>52</v>
      </c>
      <c r="G91" s="76">
        <v>3</v>
      </c>
      <c r="H91" s="76" t="s">
        <v>701</v>
      </c>
      <c r="I91" s="76" t="s">
        <v>749</v>
      </c>
      <c r="J91" s="76" t="s">
        <v>752</v>
      </c>
    </row>
    <row r="92" spans="1:10" s="15" customFormat="1" ht="39.75" customHeight="1">
      <c r="A92" s="36">
        <v>89</v>
      </c>
      <c r="B92" s="45" t="s">
        <v>34</v>
      </c>
      <c r="C92" s="76" t="s">
        <v>743</v>
      </c>
      <c r="D92" s="76" t="s">
        <v>81</v>
      </c>
      <c r="E92" s="152">
        <v>90000000</v>
      </c>
      <c r="F92" s="76" t="s">
        <v>22</v>
      </c>
      <c r="G92" s="76">
        <v>3</v>
      </c>
      <c r="H92" s="76" t="s">
        <v>701</v>
      </c>
      <c r="I92" s="76" t="s">
        <v>749</v>
      </c>
      <c r="J92" s="76" t="s">
        <v>752</v>
      </c>
    </row>
    <row r="93" spans="1:10" s="15" customFormat="1" ht="39.75" customHeight="1">
      <c r="A93" s="36">
        <v>90</v>
      </c>
      <c r="B93" s="45" t="s">
        <v>34</v>
      </c>
      <c r="C93" s="76" t="s">
        <v>744</v>
      </c>
      <c r="D93" s="76" t="s">
        <v>81</v>
      </c>
      <c r="E93" s="152">
        <v>285000000</v>
      </c>
      <c r="F93" s="76" t="s">
        <v>22</v>
      </c>
      <c r="G93" s="76">
        <v>3</v>
      </c>
      <c r="H93" s="76" t="s">
        <v>701</v>
      </c>
      <c r="I93" s="76" t="s">
        <v>749</v>
      </c>
      <c r="J93" s="76" t="s">
        <v>752</v>
      </c>
    </row>
    <row r="94" spans="1:10" s="15" customFormat="1" ht="39.75" customHeight="1">
      <c r="A94" s="36">
        <v>91</v>
      </c>
      <c r="B94" s="45" t="s">
        <v>34</v>
      </c>
      <c r="C94" s="76" t="s">
        <v>745</v>
      </c>
      <c r="D94" s="76" t="s">
        <v>81</v>
      </c>
      <c r="E94" s="152">
        <v>194000000</v>
      </c>
      <c r="F94" s="76" t="s">
        <v>22</v>
      </c>
      <c r="G94" s="76">
        <v>3</v>
      </c>
      <c r="H94" s="76" t="s">
        <v>701</v>
      </c>
      <c r="I94" s="76" t="s">
        <v>749</v>
      </c>
      <c r="J94" s="76" t="s">
        <v>752</v>
      </c>
    </row>
    <row r="95" spans="1:10" s="15" customFormat="1" ht="39.75" customHeight="1">
      <c r="A95" s="36">
        <v>92</v>
      </c>
      <c r="B95" s="45" t="s">
        <v>34</v>
      </c>
      <c r="C95" s="76" t="s">
        <v>746</v>
      </c>
      <c r="D95" s="76" t="s">
        <v>72</v>
      </c>
      <c r="E95" s="152">
        <v>415000000</v>
      </c>
      <c r="F95" s="76" t="s">
        <v>52</v>
      </c>
      <c r="G95" s="76">
        <v>3</v>
      </c>
      <c r="H95" s="76" t="s">
        <v>701</v>
      </c>
      <c r="I95" s="76" t="s">
        <v>749</v>
      </c>
      <c r="J95" s="76" t="s">
        <v>752</v>
      </c>
    </row>
    <row r="96" spans="1:10" s="15" customFormat="1" ht="39.75" customHeight="1">
      <c r="A96" s="36">
        <v>93</v>
      </c>
      <c r="B96" s="45" t="s">
        <v>34</v>
      </c>
      <c r="C96" s="76" t="s">
        <v>747</v>
      </c>
      <c r="D96" s="76" t="s">
        <v>33</v>
      </c>
      <c r="E96" s="152">
        <v>1000000000</v>
      </c>
      <c r="F96" s="76" t="s">
        <v>52</v>
      </c>
      <c r="G96" s="76">
        <v>3</v>
      </c>
      <c r="H96" s="76" t="s">
        <v>701</v>
      </c>
      <c r="I96" s="76" t="s">
        <v>749</v>
      </c>
      <c r="J96" s="76" t="s">
        <v>752</v>
      </c>
    </row>
    <row r="97" spans="1:10" s="15" customFormat="1" ht="39.75" customHeight="1">
      <c r="A97" s="36">
        <v>94</v>
      </c>
      <c r="B97" s="45" t="s">
        <v>34</v>
      </c>
      <c r="C97" s="115" t="s">
        <v>755</v>
      </c>
      <c r="D97" s="76" t="s">
        <v>81</v>
      </c>
      <c r="E97" s="77">
        <v>190000000</v>
      </c>
      <c r="F97" s="76" t="s">
        <v>20</v>
      </c>
      <c r="G97" s="76">
        <v>3</v>
      </c>
      <c r="H97" s="76" t="s">
        <v>800</v>
      </c>
      <c r="I97" s="76" t="s">
        <v>792</v>
      </c>
      <c r="J97" s="76" t="s">
        <v>793</v>
      </c>
    </row>
    <row r="98" spans="1:10" s="15" customFormat="1" ht="39.75" customHeight="1">
      <c r="A98" s="36">
        <v>95</v>
      </c>
      <c r="B98" s="45" t="s">
        <v>34</v>
      </c>
      <c r="C98" s="115" t="s">
        <v>756</v>
      </c>
      <c r="D98" s="76" t="s">
        <v>81</v>
      </c>
      <c r="E98" s="77">
        <v>140000000</v>
      </c>
      <c r="F98" s="76" t="s">
        <v>20</v>
      </c>
      <c r="G98" s="76">
        <v>3</v>
      </c>
      <c r="H98" s="76" t="s">
        <v>800</v>
      </c>
      <c r="I98" s="76" t="s">
        <v>792</v>
      </c>
      <c r="J98" s="76" t="s">
        <v>793</v>
      </c>
    </row>
    <row r="99" spans="1:10" s="15" customFormat="1" ht="39.75" customHeight="1">
      <c r="A99" s="36">
        <v>96</v>
      </c>
      <c r="B99" s="45" t="s">
        <v>34</v>
      </c>
      <c r="C99" s="115" t="s">
        <v>757</v>
      </c>
      <c r="D99" s="76" t="s">
        <v>33</v>
      </c>
      <c r="E99" s="77">
        <v>40000000</v>
      </c>
      <c r="F99" s="76" t="s">
        <v>20</v>
      </c>
      <c r="G99" s="76">
        <v>3</v>
      </c>
      <c r="H99" s="76" t="s">
        <v>800</v>
      </c>
      <c r="I99" s="76" t="s">
        <v>792</v>
      </c>
      <c r="J99" s="76" t="s">
        <v>793</v>
      </c>
    </row>
    <row r="100" spans="1:10" s="15" customFormat="1" ht="39.75" customHeight="1">
      <c r="A100" s="36">
        <v>97</v>
      </c>
      <c r="B100" s="45" t="s">
        <v>34</v>
      </c>
      <c r="C100" s="115" t="s">
        <v>758</v>
      </c>
      <c r="D100" s="76" t="s">
        <v>33</v>
      </c>
      <c r="E100" s="77">
        <v>20000000</v>
      </c>
      <c r="F100" s="76" t="s">
        <v>22</v>
      </c>
      <c r="G100" s="76">
        <v>3</v>
      </c>
      <c r="H100" s="76" t="s">
        <v>800</v>
      </c>
      <c r="I100" s="76" t="s">
        <v>792</v>
      </c>
      <c r="J100" s="76" t="s">
        <v>793</v>
      </c>
    </row>
    <row r="101" spans="1:193" ht="39.75" customHeight="1">
      <c r="A101" s="36">
        <v>98</v>
      </c>
      <c r="B101" s="45" t="s">
        <v>34</v>
      </c>
      <c r="C101" s="115" t="s">
        <v>759</v>
      </c>
      <c r="D101" s="76" t="s">
        <v>81</v>
      </c>
      <c r="E101" s="90">
        <v>100000000</v>
      </c>
      <c r="F101" s="76" t="s">
        <v>52</v>
      </c>
      <c r="G101" s="76">
        <v>3</v>
      </c>
      <c r="H101" s="76" t="s">
        <v>800</v>
      </c>
      <c r="I101" s="76" t="s">
        <v>794</v>
      </c>
      <c r="J101" s="76" t="s">
        <v>795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</row>
    <row r="102" spans="1:193" ht="39.75" customHeight="1">
      <c r="A102" s="36">
        <v>99</v>
      </c>
      <c r="B102" s="45" t="s">
        <v>34</v>
      </c>
      <c r="C102" s="115" t="s">
        <v>760</v>
      </c>
      <c r="D102" s="76" t="s">
        <v>81</v>
      </c>
      <c r="E102" s="41">
        <v>70000000</v>
      </c>
      <c r="F102" s="76" t="s">
        <v>20</v>
      </c>
      <c r="G102" s="76">
        <v>3</v>
      </c>
      <c r="H102" s="76" t="s">
        <v>800</v>
      </c>
      <c r="I102" s="76" t="s">
        <v>794</v>
      </c>
      <c r="J102" s="76" t="s">
        <v>795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</row>
    <row r="103" spans="1:193" ht="39.75" customHeight="1">
      <c r="A103" s="36">
        <v>100</v>
      </c>
      <c r="B103" s="45" t="s">
        <v>34</v>
      </c>
      <c r="C103" s="115" t="s">
        <v>761</v>
      </c>
      <c r="D103" s="76" t="s">
        <v>81</v>
      </c>
      <c r="E103" s="41">
        <v>270000000</v>
      </c>
      <c r="F103" s="76" t="s">
        <v>20</v>
      </c>
      <c r="G103" s="76">
        <v>3</v>
      </c>
      <c r="H103" s="76" t="s">
        <v>800</v>
      </c>
      <c r="I103" s="76" t="s">
        <v>794</v>
      </c>
      <c r="J103" s="76" t="s">
        <v>795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</row>
    <row r="104" spans="1:193" ht="39.75" customHeight="1">
      <c r="A104" s="36">
        <v>101</v>
      </c>
      <c r="B104" s="45" t="s">
        <v>34</v>
      </c>
      <c r="C104" s="115" t="s">
        <v>762</v>
      </c>
      <c r="D104" s="76" t="s">
        <v>81</v>
      </c>
      <c r="E104" s="41">
        <v>90000000</v>
      </c>
      <c r="F104" s="76" t="s">
        <v>20</v>
      </c>
      <c r="G104" s="76">
        <v>3</v>
      </c>
      <c r="H104" s="76" t="s">
        <v>800</v>
      </c>
      <c r="I104" s="76" t="s">
        <v>794</v>
      </c>
      <c r="J104" s="76" t="s">
        <v>795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</row>
    <row r="105" spans="1:193" ht="39.75" customHeight="1">
      <c r="A105" s="36">
        <v>102</v>
      </c>
      <c r="B105" s="45" t="s">
        <v>34</v>
      </c>
      <c r="C105" s="115" t="s">
        <v>763</v>
      </c>
      <c r="D105" s="76" t="s">
        <v>81</v>
      </c>
      <c r="E105" s="41">
        <v>100000000</v>
      </c>
      <c r="F105" s="76" t="s">
        <v>20</v>
      </c>
      <c r="G105" s="76">
        <v>3</v>
      </c>
      <c r="H105" s="76" t="s">
        <v>800</v>
      </c>
      <c r="I105" s="76" t="s">
        <v>794</v>
      </c>
      <c r="J105" s="76" t="s">
        <v>795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</row>
    <row r="106" spans="1:193" ht="39.75" customHeight="1">
      <c r="A106" s="36">
        <v>103</v>
      </c>
      <c r="B106" s="45" t="s">
        <v>34</v>
      </c>
      <c r="C106" s="115" t="s">
        <v>761</v>
      </c>
      <c r="D106" s="76" t="s">
        <v>81</v>
      </c>
      <c r="E106" s="41">
        <v>100000000</v>
      </c>
      <c r="F106" s="76" t="s">
        <v>20</v>
      </c>
      <c r="G106" s="76">
        <v>3</v>
      </c>
      <c r="H106" s="76" t="s">
        <v>800</v>
      </c>
      <c r="I106" s="76" t="s">
        <v>794</v>
      </c>
      <c r="J106" s="76" t="s">
        <v>795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</row>
    <row r="107" spans="1:193" ht="39.75" customHeight="1">
      <c r="A107" s="36">
        <v>104</v>
      </c>
      <c r="B107" s="45" t="s">
        <v>34</v>
      </c>
      <c r="C107" s="115" t="s">
        <v>764</v>
      </c>
      <c r="D107" s="76" t="s">
        <v>81</v>
      </c>
      <c r="E107" s="41">
        <v>60000000</v>
      </c>
      <c r="F107" s="76" t="s">
        <v>20</v>
      </c>
      <c r="G107" s="76">
        <v>3</v>
      </c>
      <c r="H107" s="76" t="s">
        <v>800</v>
      </c>
      <c r="I107" s="76" t="s">
        <v>796</v>
      </c>
      <c r="J107" s="76" t="s">
        <v>797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</row>
    <row r="108" spans="1:193" ht="39.75" customHeight="1">
      <c r="A108" s="36">
        <v>105</v>
      </c>
      <c r="B108" s="45" t="s">
        <v>34</v>
      </c>
      <c r="C108" s="115" t="s">
        <v>765</v>
      </c>
      <c r="D108" s="76" t="s">
        <v>33</v>
      </c>
      <c r="E108" s="41">
        <v>100000000</v>
      </c>
      <c r="F108" s="76" t="s">
        <v>20</v>
      </c>
      <c r="G108" s="76">
        <v>3</v>
      </c>
      <c r="H108" s="76" t="s">
        <v>800</v>
      </c>
      <c r="I108" s="76" t="s">
        <v>796</v>
      </c>
      <c r="J108" s="76" t="s">
        <v>797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</row>
    <row r="109" spans="1:193" ht="39.75" customHeight="1">
      <c r="A109" s="36">
        <v>106</v>
      </c>
      <c r="B109" s="45" t="s">
        <v>34</v>
      </c>
      <c r="C109" s="115" t="s">
        <v>766</v>
      </c>
      <c r="D109" s="76" t="s">
        <v>33</v>
      </c>
      <c r="E109" s="77">
        <v>20000000</v>
      </c>
      <c r="F109" s="76" t="s">
        <v>22</v>
      </c>
      <c r="G109" s="76">
        <v>3</v>
      </c>
      <c r="H109" s="76" t="s">
        <v>800</v>
      </c>
      <c r="I109" s="76" t="s">
        <v>796</v>
      </c>
      <c r="J109" s="76" t="s">
        <v>797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</row>
    <row r="110" spans="1:193" ht="39.75" customHeight="1">
      <c r="A110" s="36">
        <v>107</v>
      </c>
      <c r="B110" s="45" t="s">
        <v>34</v>
      </c>
      <c r="C110" s="115" t="s">
        <v>767</v>
      </c>
      <c r="D110" s="76" t="s">
        <v>33</v>
      </c>
      <c r="E110" s="90">
        <v>20000000</v>
      </c>
      <c r="F110" s="76" t="s">
        <v>22</v>
      </c>
      <c r="G110" s="76">
        <v>3</v>
      </c>
      <c r="H110" s="76" t="s">
        <v>800</v>
      </c>
      <c r="I110" s="76" t="s">
        <v>796</v>
      </c>
      <c r="J110" s="76" t="s">
        <v>797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</row>
    <row r="111" spans="1:193" ht="39.75" customHeight="1">
      <c r="A111" s="36">
        <v>108</v>
      </c>
      <c r="B111" s="45" t="s">
        <v>34</v>
      </c>
      <c r="C111" s="115" t="s">
        <v>768</v>
      </c>
      <c r="D111" s="76" t="s">
        <v>81</v>
      </c>
      <c r="E111" s="41">
        <v>210000000</v>
      </c>
      <c r="F111" s="76" t="s">
        <v>20</v>
      </c>
      <c r="G111" s="76">
        <v>3</v>
      </c>
      <c r="H111" s="76" t="s">
        <v>800</v>
      </c>
      <c r="I111" s="76" t="s">
        <v>798</v>
      </c>
      <c r="J111" s="76" t="s">
        <v>799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</row>
    <row r="112" spans="1:193" ht="39.75" customHeight="1">
      <c r="A112" s="36">
        <v>109</v>
      </c>
      <c r="B112" s="131" t="s">
        <v>34</v>
      </c>
      <c r="C112" s="115" t="s">
        <v>769</v>
      </c>
      <c r="D112" s="76" t="s">
        <v>81</v>
      </c>
      <c r="E112" s="41">
        <v>210000000</v>
      </c>
      <c r="F112" s="76" t="s">
        <v>20</v>
      </c>
      <c r="G112" s="76">
        <v>3</v>
      </c>
      <c r="H112" s="76" t="s">
        <v>800</v>
      </c>
      <c r="I112" s="76" t="s">
        <v>798</v>
      </c>
      <c r="J112" s="76" t="s">
        <v>799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</row>
    <row r="113" spans="1:193" ht="39.75" customHeight="1">
      <c r="A113" s="36">
        <v>110</v>
      </c>
      <c r="B113" s="45" t="s">
        <v>34</v>
      </c>
      <c r="C113" s="115" t="s">
        <v>770</v>
      </c>
      <c r="D113" s="76" t="s">
        <v>81</v>
      </c>
      <c r="E113" s="90">
        <v>420000000</v>
      </c>
      <c r="F113" s="76" t="s">
        <v>20</v>
      </c>
      <c r="G113" s="76">
        <v>3</v>
      </c>
      <c r="H113" s="76" t="s">
        <v>800</v>
      </c>
      <c r="I113" s="76" t="s">
        <v>798</v>
      </c>
      <c r="J113" s="76" t="s">
        <v>799</v>
      </c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</row>
    <row r="114" spans="1:193" ht="39.75" customHeight="1">
      <c r="A114" s="36">
        <v>111</v>
      </c>
      <c r="B114" s="45" t="s">
        <v>34</v>
      </c>
      <c r="C114" s="115" t="s">
        <v>771</v>
      </c>
      <c r="D114" s="76" t="s">
        <v>81</v>
      </c>
      <c r="E114" s="77">
        <v>100000000</v>
      </c>
      <c r="F114" s="76" t="s">
        <v>20</v>
      </c>
      <c r="G114" s="76">
        <v>3</v>
      </c>
      <c r="H114" s="76" t="s">
        <v>800</v>
      </c>
      <c r="I114" s="76" t="s">
        <v>798</v>
      </c>
      <c r="J114" s="76" t="s">
        <v>799</v>
      </c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</row>
    <row r="115" spans="1:193" ht="39.75" customHeight="1">
      <c r="A115" s="36">
        <v>112</v>
      </c>
      <c r="B115" s="45" t="s">
        <v>34</v>
      </c>
      <c r="C115" s="115" t="s">
        <v>772</v>
      </c>
      <c r="D115" s="76" t="s">
        <v>33</v>
      </c>
      <c r="E115" s="77">
        <v>80000000</v>
      </c>
      <c r="F115" s="76" t="s">
        <v>20</v>
      </c>
      <c r="G115" s="76">
        <v>3</v>
      </c>
      <c r="H115" s="76" t="s">
        <v>800</v>
      </c>
      <c r="I115" s="76" t="s">
        <v>798</v>
      </c>
      <c r="J115" s="76" t="s">
        <v>799</v>
      </c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</row>
    <row r="116" spans="1:193" ht="39.75" customHeight="1">
      <c r="A116" s="36">
        <v>113</v>
      </c>
      <c r="B116" s="45" t="s">
        <v>34</v>
      </c>
      <c r="C116" s="115" t="s">
        <v>773</v>
      </c>
      <c r="D116" s="76" t="s">
        <v>81</v>
      </c>
      <c r="E116" s="77">
        <v>70000000</v>
      </c>
      <c r="F116" s="76" t="s">
        <v>20</v>
      </c>
      <c r="G116" s="76">
        <v>3</v>
      </c>
      <c r="H116" s="76" t="s">
        <v>800</v>
      </c>
      <c r="I116" s="76" t="s">
        <v>798</v>
      </c>
      <c r="J116" s="76" t="s">
        <v>799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</row>
    <row r="117" spans="1:193" ht="39.75" customHeight="1">
      <c r="A117" s="36">
        <v>114</v>
      </c>
      <c r="B117" s="45" t="s">
        <v>34</v>
      </c>
      <c r="C117" s="115" t="s">
        <v>774</v>
      </c>
      <c r="D117" s="76" t="s">
        <v>33</v>
      </c>
      <c r="E117" s="77">
        <v>60000000</v>
      </c>
      <c r="F117" s="76" t="s">
        <v>20</v>
      </c>
      <c r="G117" s="76">
        <v>3</v>
      </c>
      <c r="H117" s="76" t="s">
        <v>800</v>
      </c>
      <c r="I117" s="76" t="s">
        <v>798</v>
      </c>
      <c r="J117" s="76" t="s">
        <v>799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</row>
    <row r="118" spans="1:193" ht="39.75" customHeight="1">
      <c r="A118" s="36">
        <v>115</v>
      </c>
      <c r="B118" s="45" t="s">
        <v>34</v>
      </c>
      <c r="C118" s="115" t="s">
        <v>771</v>
      </c>
      <c r="D118" s="76" t="s">
        <v>81</v>
      </c>
      <c r="E118" s="77">
        <v>30000000</v>
      </c>
      <c r="F118" s="76" t="s">
        <v>20</v>
      </c>
      <c r="G118" s="76">
        <v>3</v>
      </c>
      <c r="H118" s="76" t="s">
        <v>800</v>
      </c>
      <c r="I118" s="76" t="s">
        <v>798</v>
      </c>
      <c r="J118" s="76" t="s">
        <v>799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</row>
    <row r="119" spans="1:193" ht="39.75" customHeight="1">
      <c r="A119" s="36">
        <v>116</v>
      </c>
      <c r="B119" s="45" t="s">
        <v>34</v>
      </c>
      <c r="C119" s="115" t="s">
        <v>775</v>
      </c>
      <c r="D119" s="76" t="s">
        <v>33</v>
      </c>
      <c r="E119" s="77">
        <v>40000000</v>
      </c>
      <c r="F119" s="76" t="s">
        <v>20</v>
      </c>
      <c r="G119" s="76">
        <v>3</v>
      </c>
      <c r="H119" s="76" t="s">
        <v>800</v>
      </c>
      <c r="I119" s="76" t="s">
        <v>792</v>
      </c>
      <c r="J119" s="76" t="s">
        <v>793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</row>
    <row r="120" spans="1:193" ht="39.75" customHeight="1">
      <c r="A120" s="36">
        <v>117</v>
      </c>
      <c r="B120" s="45" t="s">
        <v>34</v>
      </c>
      <c r="C120" s="115" t="s">
        <v>776</v>
      </c>
      <c r="D120" s="76" t="s">
        <v>33</v>
      </c>
      <c r="E120" s="77">
        <v>50000000</v>
      </c>
      <c r="F120" s="76" t="s">
        <v>20</v>
      </c>
      <c r="G120" s="76">
        <v>3</v>
      </c>
      <c r="H120" s="76" t="s">
        <v>800</v>
      </c>
      <c r="I120" s="76" t="s">
        <v>792</v>
      </c>
      <c r="J120" s="76" t="s">
        <v>793</v>
      </c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</row>
    <row r="121" spans="1:193" ht="39.75" customHeight="1">
      <c r="A121" s="36">
        <v>118</v>
      </c>
      <c r="B121" s="45" t="s">
        <v>34</v>
      </c>
      <c r="C121" s="115" t="s">
        <v>777</v>
      </c>
      <c r="D121" s="76" t="s">
        <v>33</v>
      </c>
      <c r="E121" s="84">
        <v>100000000</v>
      </c>
      <c r="F121" s="76" t="s">
        <v>20</v>
      </c>
      <c r="G121" s="76">
        <v>3</v>
      </c>
      <c r="H121" s="76" t="s">
        <v>800</v>
      </c>
      <c r="I121" s="76" t="s">
        <v>792</v>
      </c>
      <c r="J121" s="76" t="s">
        <v>793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</row>
    <row r="122" spans="1:193" ht="39.75" customHeight="1">
      <c r="A122" s="36">
        <v>119</v>
      </c>
      <c r="B122" s="45" t="s">
        <v>34</v>
      </c>
      <c r="C122" s="115" t="s">
        <v>778</v>
      </c>
      <c r="D122" s="76" t="s">
        <v>33</v>
      </c>
      <c r="E122" s="58">
        <v>50000000</v>
      </c>
      <c r="F122" s="76" t="s">
        <v>20</v>
      </c>
      <c r="G122" s="76">
        <v>3</v>
      </c>
      <c r="H122" s="76" t="s">
        <v>800</v>
      </c>
      <c r="I122" s="76" t="s">
        <v>792</v>
      </c>
      <c r="J122" s="76" t="s">
        <v>793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</row>
    <row r="123" spans="1:193" ht="39.75" customHeight="1">
      <c r="A123" s="36">
        <v>120</v>
      </c>
      <c r="B123" s="45" t="s">
        <v>34</v>
      </c>
      <c r="C123" s="115" t="s">
        <v>779</v>
      </c>
      <c r="D123" s="76" t="s">
        <v>33</v>
      </c>
      <c r="E123" s="58">
        <v>150000000</v>
      </c>
      <c r="F123" s="76" t="s">
        <v>20</v>
      </c>
      <c r="G123" s="76">
        <v>3</v>
      </c>
      <c r="H123" s="76" t="s">
        <v>800</v>
      </c>
      <c r="I123" s="76" t="s">
        <v>792</v>
      </c>
      <c r="J123" s="76" t="s">
        <v>793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</row>
    <row r="124" spans="1:193" ht="39.75" customHeight="1">
      <c r="A124" s="36">
        <v>121</v>
      </c>
      <c r="B124" s="45" t="s">
        <v>34</v>
      </c>
      <c r="C124" s="115" t="s">
        <v>780</v>
      </c>
      <c r="D124" s="76" t="s">
        <v>33</v>
      </c>
      <c r="E124" s="41">
        <v>50000000</v>
      </c>
      <c r="F124" s="76" t="s">
        <v>20</v>
      </c>
      <c r="G124" s="76">
        <v>3</v>
      </c>
      <c r="H124" s="76" t="s">
        <v>800</v>
      </c>
      <c r="I124" s="76" t="s">
        <v>792</v>
      </c>
      <c r="J124" s="76" t="s">
        <v>793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</row>
    <row r="125" spans="1:193" ht="39.75" customHeight="1">
      <c r="A125" s="36">
        <v>122</v>
      </c>
      <c r="B125" s="45" t="s">
        <v>34</v>
      </c>
      <c r="C125" s="115" t="s">
        <v>781</v>
      </c>
      <c r="D125" s="76" t="s">
        <v>33</v>
      </c>
      <c r="E125" s="58">
        <v>30000000</v>
      </c>
      <c r="F125" s="76" t="s">
        <v>20</v>
      </c>
      <c r="G125" s="76">
        <v>3</v>
      </c>
      <c r="H125" s="76" t="s">
        <v>800</v>
      </c>
      <c r="I125" s="76" t="s">
        <v>792</v>
      </c>
      <c r="J125" s="76" t="s">
        <v>793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</row>
    <row r="126" spans="1:193" ht="39.75" customHeight="1">
      <c r="A126" s="36">
        <v>123</v>
      </c>
      <c r="B126" s="45" t="s">
        <v>34</v>
      </c>
      <c r="C126" s="115" t="s">
        <v>782</v>
      </c>
      <c r="D126" s="76" t="s">
        <v>81</v>
      </c>
      <c r="E126" s="58">
        <v>90000000</v>
      </c>
      <c r="F126" s="76" t="s">
        <v>20</v>
      </c>
      <c r="G126" s="76">
        <v>3</v>
      </c>
      <c r="H126" s="76" t="s">
        <v>800</v>
      </c>
      <c r="I126" s="76" t="s">
        <v>794</v>
      </c>
      <c r="J126" s="76" t="s">
        <v>795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</row>
    <row r="127" spans="1:193" ht="39.75" customHeight="1">
      <c r="A127" s="36">
        <v>124</v>
      </c>
      <c r="B127" s="45" t="s">
        <v>34</v>
      </c>
      <c r="C127" s="115" t="s">
        <v>783</v>
      </c>
      <c r="D127" s="76" t="s">
        <v>33</v>
      </c>
      <c r="E127" s="104">
        <v>50000000</v>
      </c>
      <c r="F127" s="76" t="s">
        <v>20</v>
      </c>
      <c r="G127" s="76">
        <v>3</v>
      </c>
      <c r="H127" s="76" t="s">
        <v>800</v>
      </c>
      <c r="I127" s="76" t="s">
        <v>798</v>
      </c>
      <c r="J127" s="76" t="s">
        <v>799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</row>
    <row r="128" spans="1:193" ht="39.75" customHeight="1">
      <c r="A128" s="36">
        <v>125</v>
      </c>
      <c r="B128" s="45" t="s">
        <v>34</v>
      </c>
      <c r="C128" s="115" t="s">
        <v>784</v>
      </c>
      <c r="D128" s="76" t="s">
        <v>33</v>
      </c>
      <c r="E128" s="47">
        <v>100000000</v>
      </c>
      <c r="F128" s="76" t="s">
        <v>20</v>
      </c>
      <c r="G128" s="76">
        <v>3</v>
      </c>
      <c r="H128" s="76" t="s">
        <v>800</v>
      </c>
      <c r="I128" s="76" t="s">
        <v>796</v>
      </c>
      <c r="J128" s="76" t="s">
        <v>797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</row>
    <row r="129" spans="1:193" ht="39.75" customHeight="1">
      <c r="A129" s="36">
        <v>126</v>
      </c>
      <c r="B129" s="45" t="s">
        <v>34</v>
      </c>
      <c r="C129" s="115" t="s">
        <v>785</v>
      </c>
      <c r="D129" s="76" t="s">
        <v>81</v>
      </c>
      <c r="E129" s="77">
        <v>50000000</v>
      </c>
      <c r="F129" s="76" t="s">
        <v>20</v>
      </c>
      <c r="G129" s="76">
        <v>3</v>
      </c>
      <c r="H129" s="76" t="s">
        <v>800</v>
      </c>
      <c r="I129" s="76" t="s">
        <v>792</v>
      </c>
      <c r="J129" s="76" t="s">
        <v>793</v>
      </c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</row>
    <row r="130" spans="1:193" ht="39.75" customHeight="1">
      <c r="A130" s="36">
        <v>127</v>
      </c>
      <c r="B130" s="45" t="s">
        <v>34</v>
      </c>
      <c r="C130" s="115" t="s">
        <v>786</v>
      </c>
      <c r="D130" s="76" t="s">
        <v>81</v>
      </c>
      <c r="E130" s="77">
        <v>120000000</v>
      </c>
      <c r="F130" s="76" t="s">
        <v>20</v>
      </c>
      <c r="G130" s="76">
        <v>3</v>
      </c>
      <c r="H130" s="76" t="s">
        <v>800</v>
      </c>
      <c r="I130" s="76" t="s">
        <v>796</v>
      </c>
      <c r="J130" s="76" t="s">
        <v>797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</row>
    <row r="131" spans="1:193" ht="39.75" customHeight="1">
      <c r="A131" s="36">
        <v>128</v>
      </c>
      <c r="B131" s="45" t="s">
        <v>34</v>
      </c>
      <c r="C131" s="115" t="s">
        <v>787</v>
      </c>
      <c r="D131" s="76" t="s">
        <v>81</v>
      </c>
      <c r="E131" s="77">
        <v>80000000</v>
      </c>
      <c r="F131" s="76" t="s">
        <v>20</v>
      </c>
      <c r="G131" s="76">
        <v>3</v>
      </c>
      <c r="H131" s="76" t="s">
        <v>800</v>
      </c>
      <c r="I131" s="76" t="s">
        <v>796</v>
      </c>
      <c r="J131" s="76" t="s">
        <v>797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</row>
    <row r="132" spans="1:193" ht="39.75" customHeight="1">
      <c r="A132" s="36">
        <v>129</v>
      </c>
      <c r="B132" s="45" t="s">
        <v>34</v>
      </c>
      <c r="C132" s="115" t="s">
        <v>788</v>
      </c>
      <c r="D132" s="76" t="s">
        <v>81</v>
      </c>
      <c r="E132" s="90">
        <v>100000000</v>
      </c>
      <c r="F132" s="76" t="s">
        <v>20</v>
      </c>
      <c r="G132" s="76">
        <v>3</v>
      </c>
      <c r="H132" s="76" t="s">
        <v>800</v>
      </c>
      <c r="I132" s="76" t="s">
        <v>796</v>
      </c>
      <c r="J132" s="76" t="s">
        <v>797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</row>
    <row r="133" spans="1:193" ht="39.75" customHeight="1">
      <c r="A133" s="36">
        <v>130</v>
      </c>
      <c r="B133" s="45" t="s">
        <v>34</v>
      </c>
      <c r="C133" s="115" t="s">
        <v>789</v>
      </c>
      <c r="D133" s="76" t="s">
        <v>81</v>
      </c>
      <c r="E133" s="41">
        <v>110000000</v>
      </c>
      <c r="F133" s="76" t="s">
        <v>20</v>
      </c>
      <c r="G133" s="76">
        <v>3</v>
      </c>
      <c r="H133" s="76" t="s">
        <v>800</v>
      </c>
      <c r="I133" s="76" t="s">
        <v>796</v>
      </c>
      <c r="J133" s="76" t="s">
        <v>797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</row>
    <row r="134" spans="1:193" ht="39.75" customHeight="1">
      <c r="A134" s="36">
        <v>131</v>
      </c>
      <c r="B134" s="45" t="s">
        <v>34</v>
      </c>
      <c r="C134" s="115" t="s">
        <v>790</v>
      </c>
      <c r="D134" s="76" t="s">
        <v>81</v>
      </c>
      <c r="E134" s="41">
        <v>160000000</v>
      </c>
      <c r="F134" s="76" t="s">
        <v>20</v>
      </c>
      <c r="G134" s="76">
        <v>3</v>
      </c>
      <c r="H134" s="76" t="s">
        <v>800</v>
      </c>
      <c r="I134" s="76" t="s">
        <v>798</v>
      </c>
      <c r="J134" s="76" t="s">
        <v>799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</row>
    <row r="135" spans="1:193" ht="39.75" customHeight="1">
      <c r="A135" s="36">
        <v>132</v>
      </c>
      <c r="B135" s="45" t="s">
        <v>34</v>
      </c>
      <c r="C135" s="115" t="s">
        <v>791</v>
      </c>
      <c r="D135" s="76" t="s">
        <v>81</v>
      </c>
      <c r="E135" s="41">
        <v>150000000</v>
      </c>
      <c r="F135" s="76" t="s">
        <v>20</v>
      </c>
      <c r="G135" s="76">
        <v>3</v>
      </c>
      <c r="H135" s="76" t="s">
        <v>800</v>
      </c>
      <c r="I135" s="76" t="s">
        <v>798</v>
      </c>
      <c r="J135" s="76" t="s">
        <v>799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</row>
    <row r="136" spans="1:193" ht="39.75" customHeight="1">
      <c r="A136" s="36">
        <v>133</v>
      </c>
      <c r="B136" s="45" t="s">
        <v>34</v>
      </c>
      <c r="C136" s="156" t="s">
        <v>844</v>
      </c>
      <c r="D136" s="76" t="s">
        <v>33</v>
      </c>
      <c r="E136" s="90">
        <v>480000000</v>
      </c>
      <c r="F136" s="76" t="s">
        <v>52</v>
      </c>
      <c r="G136" s="76">
        <v>3</v>
      </c>
      <c r="H136" s="76" t="s">
        <v>837</v>
      </c>
      <c r="I136" s="76" t="s">
        <v>862</v>
      </c>
      <c r="J136" s="49" t="s">
        <v>863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</row>
    <row r="137" spans="1:11" ht="39.75" customHeight="1">
      <c r="A137" s="36">
        <v>134</v>
      </c>
      <c r="B137" s="45" t="s">
        <v>34</v>
      </c>
      <c r="C137" s="156" t="s">
        <v>845</v>
      </c>
      <c r="D137" s="76" t="s">
        <v>33</v>
      </c>
      <c r="E137" s="90">
        <v>480000000</v>
      </c>
      <c r="F137" s="76" t="s">
        <v>52</v>
      </c>
      <c r="G137" s="76">
        <v>3</v>
      </c>
      <c r="H137" s="76" t="s">
        <v>837</v>
      </c>
      <c r="I137" s="76" t="s">
        <v>864</v>
      </c>
      <c r="J137" s="49" t="s">
        <v>865</v>
      </c>
      <c r="K137" s="15"/>
    </row>
    <row r="138" spans="1:11" ht="39.75" customHeight="1">
      <c r="A138" s="36">
        <v>135</v>
      </c>
      <c r="B138" s="45" t="s">
        <v>34</v>
      </c>
      <c r="C138" s="156" t="s">
        <v>846</v>
      </c>
      <c r="D138" s="76" t="s">
        <v>33</v>
      </c>
      <c r="E138" s="90">
        <v>360000000</v>
      </c>
      <c r="F138" s="76" t="s">
        <v>52</v>
      </c>
      <c r="G138" s="76">
        <v>3</v>
      </c>
      <c r="H138" s="76" t="s">
        <v>837</v>
      </c>
      <c r="I138" s="76" t="s">
        <v>862</v>
      </c>
      <c r="J138" s="49" t="s">
        <v>863</v>
      </c>
      <c r="K138" s="15"/>
    </row>
    <row r="139" spans="1:11" ht="39.75" customHeight="1">
      <c r="A139" s="36">
        <v>136</v>
      </c>
      <c r="B139" s="45" t="s">
        <v>34</v>
      </c>
      <c r="C139" s="156" t="s">
        <v>847</v>
      </c>
      <c r="D139" s="76" t="s">
        <v>33</v>
      </c>
      <c r="E139" s="90">
        <v>144000000</v>
      </c>
      <c r="F139" s="76" t="s">
        <v>22</v>
      </c>
      <c r="G139" s="76">
        <v>3</v>
      </c>
      <c r="H139" s="76" t="s">
        <v>837</v>
      </c>
      <c r="I139" s="76" t="s">
        <v>842</v>
      </c>
      <c r="J139" s="49" t="s">
        <v>843</v>
      </c>
      <c r="K139" s="15"/>
    </row>
    <row r="140" spans="1:11" ht="39.75" customHeight="1">
      <c r="A140" s="36">
        <v>137</v>
      </c>
      <c r="B140" s="45" t="s">
        <v>34</v>
      </c>
      <c r="C140" s="156" t="s">
        <v>848</v>
      </c>
      <c r="D140" s="76" t="s">
        <v>33</v>
      </c>
      <c r="E140" s="90">
        <v>144000000</v>
      </c>
      <c r="F140" s="76" t="s">
        <v>22</v>
      </c>
      <c r="G140" s="76">
        <v>3</v>
      </c>
      <c r="H140" s="76" t="s">
        <v>837</v>
      </c>
      <c r="I140" s="76" t="s">
        <v>866</v>
      </c>
      <c r="J140" s="49" t="s">
        <v>867</v>
      </c>
      <c r="K140" s="15"/>
    </row>
    <row r="141" spans="1:11" ht="39.75" customHeight="1">
      <c r="A141" s="36">
        <v>138</v>
      </c>
      <c r="B141" s="45" t="s">
        <v>34</v>
      </c>
      <c r="C141" s="156" t="s">
        <v>849</v>
      </c>
      <c r="D141" s="76" t="s">
        <v>33</v>
      </c>
      <c r="E141" s="90">
        <v>35000000</v>
      </c>
      <c r="F141" s="76" t="s">
        <v>22</v>
      </c>
      <c r="G141" s="76">
        <v>3</v>
      </c>
      <c r="H141" s="76" t="s">
        <v>837</v>
      </c>
      <c r="I141" s="76" t="s">
        <v>842</v>
      </c>
      <c r="J141" s="49" t="s">
        <v>843</v>
      </c>
      <c r="K141" s="15"/>
    </row>
    <row r="142" spans="1:11" ht="39.75" customHeight="1">
      <c r="A142" s="36">
        <v>139</v>
      </c>
      <c r="B142" s="131" t="s">
        <v>34</v>
      </c>
      <c r="C142" s="156" t="s">
        <v>850</v>
      </c>
      <c r="D142" s="76" t="s">
        <v>33</v>
      </c>
      <c r="E142" s="90">
        <v>50000000</v>
      </c>
      <c r="F142" s="76" t="s">
        <v>22</v>
      </c>
      <c r="G142" s="76">
        <v>3</v>
      </c>
      <c r="H142" s="76" t="s">
        <v>837</v>
      </c>
      <c r="I142" s="76" t="s">
        <v>864</v>
      </c>
      <c r="J142" s="49" t="s">
        <v>865</v>
      </c>
      <c r="K142" s="15"/>
    </row>
    <row r="143" spans="1:10" ht="39.75" customHeight="1">
      <c r="A143" s="36">
        <v>140</v>
      </c>
      <c r="B143" s="131" t="s">
        <v>34</v>
      </c>
      <c r="C143" s="156" t="s">
        <v>851</v>
      </c>
      <c r="D143" s="76" t="s">
        <v>33</v>
      </c>
      <c r="E143" s="90">
        <v>36000000</v>
      </c>
      <c r="F143" s="76" t="s">
        <v>22</v>
      </c>
      <c r="G143" s="76">
        <v>3</v>
      </c>
      <c r="H143" s="76" t="s">
        <v>837</v>
      </c>
      <c r="I143" s="76" t="s">
        <v>842</v>
      </c>
      <c r="J143" s="49" t="s">
        <v>843</v>
      </c>
    </row>
    <row r="144" spans="1:10" ht="39.75" customHeight="1">
      <c r="A144" s="36">
        <v>141</v>
      </c>
      <c r="B144" s="131" t="s">
        <v>34</v>
      </c>
      <c r="C144" s="156" t="s">
        <v>852</v>
      </c>
      <c r="D144" s="76" t="s">
        <v>33</v>
      </c>
      <c r="E144" s="90">
        <v>42000000</v>
      </c>
      <c r="F144" s="76" t="s">
        <v>22</v>
      </c>
      <c r="G144" s="76">
        <v>3</v>
      </c>
      <c r="H144" s="76" t="s">
        <v>837</v>
      </c>
      <c r="I144" s="76" t="s">
        <v>866</v>
      </c>
      <c r="J144" s="49" t="s">
        <v>867</v>
      </c>
    </row>
    <row r="145" spans="1:10" ht="39.75" customHeight="1">
      <c r="A145" s="36">
        <v>142</v>
      </c>
      <c r="B145" s="131" t="s">
        <v>34</v>
      </c>
      <c r="C145" s="157" t="s">
        <v>853</v>
      </c>
      <c r="D145" s="76" t="s">
        <v>33</v>
      </c>
      <c r="E145" s="90">
        <v>60000000</v>
      </c>
      <c r="F145" s="76" t="s">
        <v>22</v>
      </c>
      <c r="G145" s="76">
        <v>3</v>
      </c>
      <c r="H145" s="76" t="s">
        <v>837</v>
      </c>
      <c r="I145" s="76" t="s">
        <v>842</v>
      </c>
      <c r="J145" s="49" t="s">
        <v>843</v>
      </c>
    </row>
    <row r="146" spans="1:10" ht="39.75" customHeight="1">
      <c r="A146" s="36">
        <v>143</v>
      </c>
      <c r="B146" s="131" t="s">
        <v>34</v>
      </c>
      <c r="C146" s="157" t="s">
        <v>854</v>
      </c>
      <c r="D146" s="76" t="s">
        <v>33</v>
      </c>
      <c r="E146" s="90">
        <v>72000000</v>
      </c>
      <c r="F146" s="76" t="s">
        <v>22</v>
      </c>
      <c r="G146" s="76">
        <v>3</v>
      </c>
      <c r="H146" s="76" t="s">
        <v>837</v>
      </c>
      <c r="I146" s="76" t="s">
        <v>864</v>
      </c>
      <c r="J146" s="49" t="s">
        <v>865</v>
      </c>
    </row>
    <row r="147" spans="1:10" ht="39.75" customHeight="1">
      <c r="A147" s="36">
        <v>144</v>
      </c>
      <c r="B147" s="131" t="s">
        <v>34</v>
      </c>
      <c r="C147" s="157" t="s">
        <v>855</v>
      </c>
      <c r="D147" s="76" t="s">
        <v>33</v>
      </c>
      <c r="E147" s="90">
        <v>108000000</v>
      </c>
      <c r="F147" s="76" t="s">
        <v>22</v>
      </c>
      <c r="G147" s="76">
        <v>3</v>
      </c>
      <c r="H147" s="76" t="s">
        <v>837</v>
      </c>
      <c r="I147" s="76" t="s">
        <v>842</v>
      </c>
      <c r="J147" s="49" t="s">
        <v>843</v>
      </c>
    </row>
    <row r="148" spans="1:10" ht="39.75" customHeight="1">
      <c r="A148" s="36">
        <v>145</v>
      </c>
      <c r="B148" s="45" t="s">
        <v>34</v>
      </c>
      <c r="C148" s="157" t="s">
        <v>856</v>
      </c>
      <c r="D148" s="76" t="s">
        <v>33</v>
      </c>
      <c r="E148" s="90">
        <v>120000000</v>
      </c>
      <c r="F148" s="76" t="s">
        <v>22</v>
      </c>
      <c r="G148" s="76">
        <v>3</v>
      </c>
      <c r="H148" s="76" t="s">
        <v>837</v>
      </c>
      <c r="I148" s="76" t="s">
        <v>862</v>
      </c>
      <c r="J148" s="49" t="s">
        <v>863</v>
      </c>
    </row>
    <row r="149" spans="1:10" ht="39.75" customHeight="1">
      <c r="A149" s="36">
        <v>146</v>
      </c>
      <c r="B149" s="45" t="s">
        <v>34</v>
      </c>
      <c r="C149" s="157" t="s">
        <v>857</v>
      </c>
      <c r="D149" s="76" t="s">
        <v>33</v>
      </c>
      <c r="E149" s="90">
        <v>120000000</v>
      </c>
      <c r="F149" s="76" t="s">
        <v>22</v>
      </c>
      <c r="G149" s="76">
        <v>3</v>
      </c>
      <c r="H149" s="76" t="s">
        <v>837</v>
      </c>
      <c r="I149" s="76" t="s">
        <v>862</v>
      </c>
      <c r="J149" s="49" t="s">
        <v>863</v>
      </c>
    </row>
    <row r="150" spans="1:10" ht="39.75" customHeight="1">
      <c r="A150" s="36">
        <v>147</v>
      </c>
      <c r="B150" s="45" t="s">
        <v>34</v>
      </c>
      <c r="C150" s="157" t="s">
        <v>858</v>
      </c>
      <c r="D150" s="76" t="s">
        <v>33</v>
      </c>
      <c r="E150" s="90">
        <v>144000000</v>
      </c>
      <c r="F150" s="76" t="s">
        <v>22</v>
      </c>
      <c r="G150" s="76">
        <v>3</v>
      </c>
      <c r="H150" s="76" t="s">
        <v>837</v>
      </c>
      <c r="I150" s="76" t="s">
        <v>864</v>
      </c>
      <c r="J150" s="49" t="s">
        <v>865</v>
      </c>
    </row>
    <row r="151" spans="1:10" ht="39.75" customHeight="1">
      <c r="A151" s="36">
        <v>148</v>
      </c>
      <c r="B151" s="45" t="s">
        <v>34</v>
      </c>
      <c r="C151" s="157" t="s">
        <v>859</v>
      </c>
      <c r="D151" s="76" t="s">
        <v>33</v>
      </c>
      <c r="E151" s="90">
        <v>256000000</v>
      </c>
      <c r="F151" s="76" t="s">
        <v>52</v>
      </c>
      <c r="G151" s="76">
        <v>3</v>
      </c>
      <c r="H151" s="76" t="s">
        <v>837</v>
      </c>
      <c r="I151" s="76" t="s">
        <v>864</v>
      </c>
      <c r="J151" s="49" t="s">
        <v>865</v>
      </c>
    </row>
    <row r="152" spans="1:10" ht="39.75" customHeight="1">
      <c r="A152" s="36">
        <v>149</v>
      </c>
      <c r="B152" s="45" t="s">
        <v>34</v>
      </c>
      <c r="C152" s="157" t="s">
        <v>860</v>
      </c>
      <c r="D152" s="76" t="s">
        <v>33</v>
      </c>
      <c r="E152" s="90">
        <v>260000000</v>
      </c>
      <c r="F152" s="76" t="s">
        <v>52</v>
      </c>
      <c r="G152" s="76">
        <v>3</v>
      </c>
      <c r="H152" s="76" t="s">
        <v>837</v>
      </c>
      <c r="I152" s="76" t="s">
        <v>866</v>
      </c>
      <c r="J152" s="49" t="s">
        <v>867</v>
      </c>
    </row>
    <row r="153" spans="1:10" ht="39.75" customHeight="1">
      <c r="A153" s="36">
        <v>150</v>
      </c>
      <c r="B153" s="45" t="s">
        <v>34</v>
      </c>
      <c r="C153" s="157" t="s">
        <v>861</v>
      </c>
      <c r="D153" s="76" t="s">
        <v>33</v>
      </c>
      <c r="E153" s="90">
        <v>183000000</v>
      </c>
      <c r="F153" s="76" t="s">
        <v>22</v>
      </c>
      <c r="G153" s="76">
        <v>3</v>
      </c>
      <c r="H153" s="76" t="s">
        <v>837</v>
      </c>
      <c r="I153" s="76" t="s">
        <v>864</v>
      </c>
      <c r="J153" s="49" t="s">
        <v>865</v>
      </c>
    </row>
    <row r="154" spans="1:10" ht="39.75" customHeight="1">
      <c r="A154" s="36">
        <v>151</v>
      </c>
      <c r="B154" s="178" t="s">
        <v>34</v>
      </c>
      <c r="C154" s="86" t="s">
        <v>1031</v>
      </c>
      <c r="D154" s="81" t="s">
        <v>33</v>
      </c>
      <c r="E154" s="84">
        <v>2400000000</v>
      </c>
      <c r="F154" s="81" t="s">
        <v>52</v>
      </c>
      <c r="G154" s="81">
        <v>3</v>
      </c>
      <c r="H154" s="81" t="s">
        <v>886</v>
      </c>
      <c r="I154" s="81" t="s">
        <v>887</v>
      </c>
      <c r="J154" s="81" t="s">
        <v>889</v>
      </c>
    </row>
    <row r="155" spans="1:10" ht="39.75" customHeight="1">
      <c r="A155" s="36">
        <v>152</v>
      </c>
      <c r="B155" s="178" t="s">
        <v>34</v>
      </c>
      <c r="C155" s="157" t="s">
        <v>1032</v>
      </c>
      <c r="D155" s="81" t="s">
        <v>33</v>
      </c>
      <c r="E155" s="84">
        <v>2400000000</v>
      </c>
      <c r="F155" s="81" t="s">
        <v>52</v>
      </c>
      <c r="G155" s="81">
        <v>3</v>
      </c>
      <c r="H155" s="81" t="s">
        <v>886</v>
      </c>
      <c r="I155" s="81" t="s">
        <v>887</v>
      </c>
      <c r="J155" s="81" t="s">
        <v>889</v>
      </c>
    </row>
    <row r="156" spans="1:10" ht="39.75" customHeight="1">
      <c r="A156" s="36">
        <v>153</v>
      </c>
      <c r="B156" s="178" t="s">
        <v>34</v>
      </c>
      <c r="C156" s="157" t="s">
        <v>1033</v>
      </c>
      <c r="D156" s="81" t="s">
        <v>33</v>
      </c>
      <c r="E156" s="84">
        <v>1800000000</v>
      </c>
      <c r="F156" s="81" t="s">
        <v>52</v>
      </c>
      <c r="G156" s="81">
        <v>3</v>
      </c>
      <c r="H156" s="81" t="s">
        <v>886</v>
      </c>
      <c r="I156" s="81" t="s">
        <v>887</v>
      </c>
      <c r="J156" s="81" t="s">
        <v>889</v>
      </c>
    </row>
    <row r="157" spans="1:10" ht="39.75" customHeight="1">
      <c r="A157" s="36">
        <v>154</v>
      </c>
      <c r="B157" s="45" t="s">
        <v>34</v>
      </c>
      <c r="C157" s="76" t="s">
        <v>79</v>
      </c>
      <c r="D157" s="98" t="s">
        <v>57</v>
      </c>
      <c r="E157" s="77">
        <v>190000000</v>
      </c>
      <c r="F157" s="40" t="s">
        <v>52</v>
      </c>
      <c r="G157" s="40">
        <v>4</v>
      </c>
      <c r="H157" s="76" t="s">
        <v>76</v>
      </c>
      <c r="I157" s="76" t="s">
        <v>82</v>
      </c>
      <c r="J157" s="76" t="s">
        <v>83</v>
      </c>
    </row>
    <row r="158" spans="1:10" ht="39.75" customHeight="1">
      <c r="A158" s="36">
        <v>155</v>
      </c>
      <c r="B158" s="45" t="s">
        <v>34</v>
      </c>
      <c r="C158" s="76" t="s">
        <v>80</v>
      </c>
      <c r="D158" s="98" t="s">
        <v>81</v>
      </c>
      <c r="E158" s="77">
        <v>22000000</v>
      </c>
      <c r="F158" s="40" t="s">
        <v>22</v>
      </c>
      <c r="G158" s="40">
        <v>4</v>
      </c>
      <c r="H158" s="113" t="s">
        <v>76</v>
      </c>
      <c r="I158" s="113" t="s">
        <v>84</v>
      </c>
      <c r="J158" s="113" t="s">
        <v>85</v>
      </c>
    </row>
    <row r="159" spans="1:10" ht="39.75" customHeight="1">
      <c r="A159" s="36">
        <v>156</v>
      </c>
      <c r="B159" s="45" t="s">
        <v>34</v>
      </c>
      <c r="C159" s="76" t="s">
        <v>664</v>
      </c>
      <c r="D159" s="98" t="s">
        <v>81</v>
      </c>
      <c r="E159" s="77">
        <v>250000000</v>
      </c>
      <c r="F159" s="40" t="s">
        <v>52</v>
      </c>
      <c r="G159" s="40">
        <v>4</v>
      </c>
      <c r="H159" s="79" t="s">
        <v>667</v>
      </c>
      <c r="I159" s="79" t="s">
        <v>665</v>
      </c>
      <c r="J159" s="79" t="s">
        <v>666</v>
      </c>
    </row>
    <row r="160" spans="1:10" ht="39.75" customHeight="1">
      <c r="A160" s="36">
        <v>157</v>
      </c>
      <c r="B160" s="45" t="s">
        <v>34</v>
      </c>
      <c r="C160" s="76" t="s">
        <v>753</v>
      </c>
      <c r="D160" s="98" t="s">
        <v>33</v>
      </c>
      <c r="E160" s="152">
        <v>750000000</v>
      </c>
      <c r="F160" s="40" t="s">
        <v>52</v>
      </c>
      <c r="G160" s="40">
        <v>4</v>
      </c>
      <c r="H160" s="76" t="s">
        <v>701</v>
      </c>
      <c r="I160" s="76" t="s">
        <v>695</v>
      </c>
      <c r="J160" s="76" t="s">
        <v>703</v>
      </c>
    </row>
    <row r="161" spans="1:10" ht="39.75" customHeight="1">
      <c r="A161" s="36">
        <v>158</v>
      </c>
      <c r="B161" s="45" t="s">
        <v>34</v>
      </c>
      <c r="C161" s="115" t="s">
        <v>801</v>
      </c>
      <c r="D161" s="76" t="s">
        <v>81</v>
      </c>
      <c r="E161" s="77">
        <v>130000000</v>
      </c>
      <c r="F161" s="76" t="s">
        <v>20</v>
      </c>
      <c r="G161" s="76">
        <v>4</v>
      </c>
      <c r="H161" s="76" t="s">
        <v>800</v>
      </c>
      <c r="I161" s="76" t="s">
        <v>792</v>
      </c>
      <c r="J161" s="76" t="s">
        <v>793</v>
      </c>
    </row>
    <row r="162" spans="1:10" ht="39.75" customHeight="1">
      <c r="A162" s="36">
        <v>159</v>
      </c>
      <c r="B162" s="45" t="s">
        <v>34</v>
      </c>
      <c r="C162" s="115" t="s">
        <v>802</v>
      </c>
      <c r="D162" s="76" t="s">
        <v>81</v>
      </c>
      <c r="E162" s="77">
        <v>50000000</v>
      </c>
      <c r="F162" s="76" t="s">
        <v>20</v>
      </c>
      <c r="G162" s="76">
        <v>4</v>
      </c>
      <c r="H162" s="76" t="s">
        <v>800</v>
      </c>
      <c r="I162" s="76" t="s">
        <v>792</v>
      </c>
      <c r="J162" s="76" t="s">
        <v>793</v>
      </c>
    </row>
    <row r="163" spans="1:10" ht="39.75" customHeight="1">
      <c r="A163" s="36">
        <v>160</v>
      </c>
      <c r="B163" s="45" t="s">
        <v>34</v>
      </c>
      <c r="C163" s="115" t="s">
        <v>803</v>
      </c>
      <c r="D163" s="76" t="s">
        <v>81</v>
      </c>
      <c r="E163" s="77">
        <v>40000000</v>
      </c>
      <c r="F163" s="76" t="s">
        <v>20</v>
      </c>
      <c r="G163" s="76">
        <v>4</v>
      </c>
      <c r="H163" s="76" t="s">
        <v>800</v>
      </c>
      <c r="I163" s="76" t="s">
        <v>794</v>
      </c>
      <c r="J163" s="76" t="s">
        <v>795</v>
      </c>
    </row>
    <row r="164" spans="1:10" ht="39.75" customHeight="1">
      <c r="A164" s="36">
        <v>161</v>
      </c>
      <c r="B164" s="45" t="s">
        <v>34</v>
      </c>
      <c r="C164" s="115" t="s">
        <v>804</v>
      </c>
      <c r="D164" s="76" t="s">
        <v>81</v>
      </c>
      <c r="E164" s="77">
        <v>110000000</v>
      </c>
      <c r="F164" s="76" t="s">
        <v>20</v>
      </c>
      <c r="G164" s="76">
        <v>4</v>
      </c>
      <c r="H164" s="76" t="s">
        <v>800</v>
      </c>
      <c r="I164" s="76" t="s">
        <v>794</v>
      </c>
      <c r="J164" s="76" t="s">
        <v>795</v>
      </c>
    </row>
    <row r="165" spans="1:10" ht="39.75" customHeight="1">
      <c r="A165" s="36">
        <v>162</v>
      </c>
      <c r="B165" s="45" t="s">
        <v>34</v>
      </c>
      <c r="C165" s="115" t="s">
        <v>805</v>
      </c>
      <c r="D165" s="76" t="s">
        <v>81</v>
      </c>
      <c r="E165" s="77">
        <v>100000000</v>
      </c>
      <c r="F165" s="76" t="s">
        <v>20</v>
      </c>
      <c r="G165" s="76">
        <v>4</v>
      </c>
      <c r="H165" s="76" t="s">
        <v>800</v>
      </c>
      <c r="I165" s="76" t="s">
        <v>794</v>
      </c>
      <c r="J165" s="76" t="s">
        <v>795</v>
      </c>
    </row>
    <row r="166" spans="1:10" ht="39.75" customHeight="1">
      <c r="A166" s="36">
        <v>163</v>
      </c>
      <c r="B166" s="45" t="s">
        <v>34</v>
      </c>
      <c r="C166" s="115" t="s">
        <v>806</v>
      </c>
      <c r="D166" s="76" t="s">
        <v>81</v>
      </c>
      <c r="E166" s="77">
        <v>100000000</v>
      </c>
      <c r="F166" s="76" t="s">
        <v>20</v>
      </c>
      <c r="G166" s="76">
        <v>4</v>
      </c>
      <c r="H166" s="76" t="s">
        <v>800</v>
      </c>
      <c r="I166" s="76" t="s">
        <v>794</v>
      </c>
      <c r="J166" s="76" t="s">
        <v>795</v>
      </c>
    </row>
    <row r="167" spans="1:10" ht="39.75" customHeight="1">
      <c r="A167" s="36">
        <v>164</v>
      </c>
      <c r="B167" s="45" t="s">
        <v>34</v>
      </c>
      <c r="C167" s="157" t="s">
        <v>868</v>
      </c>
      <c r="D167" s="76" t="s">
        <v>33</v>
      </c>
      <c r="E167" s="152">
        <v>600000000</v>
      </c>
      <c r="F167" s="76" t="s">
        <v>52</v>
      </c>
      <c r="G167" s="76">
        <v>4</v>
      </c>
      <c r="H167" s="76" t="s">
        <v>837</v>
      </c>
      <c r="I167" s="76" t="s">
        <v>842</v>
      </c>
      <c r="J167" s="49" t="s">
        <v>843</v>
      </c>
    </row>
    <row r="168" spans="1:10" ht="39.75" customHeight="1">
      <c r="A168" s="36">
        <v>165</v>
      </c>
      <c r="B168" s="45" t="s">
        <v>34</v>
      </c>
      <c r="C168" s="157" t="s">
        <v>869</v>
      </c>
      <c r="D168" s="76" t="s">
        <v>33</v>
      </c>
      <c r="E168" s="152">
        <v>400000000</v>
      </c>
      <c r="F168" s="76" t="s">
        <v>52</v>
      </c>
      <c r="G168" s="76">
        <v>4</v>
      </c>
      <c r="H168" s="76" t="s">
        <v>837</v>
      </c>
      <c r="I168" s="76" t="s">
        <v>842</v>
      </c>
      <c r="J168" s="49" t="s">
        <v>843</v>
      </c>
    </row>
    <row r="169" spans="1:10" ht="39.75" customHeight="1">
      <c r="A169" s="36">
        <v>166</v>
      </c>
      <c r="B169" s="45" t="s">
        <v>34</v>
      </c>
      <c r="C169" s="157" t="s">
        <v>870</v>
      </c>
      <c r="D169" s="76" t="s">
        <v>33</v>
      </c>
      <c r="E169" s="152">
        <v>600000000</v>
      </c>
      <c r="F169" s="76" t="s">
        <v>52</v>
      </c>
      <c r="G169" s="76">
        <v>4</v>
      </c>
      <c r="H169" s="76" t="s">
        <v>837</v>
      </c>
      <c r="I169" s="76" t="s">
        <v>842</v>
      </c>
      <c r="J169" s="49" t="s">
        <v>843</v>
      </c>
    </row>
    <row r="170" spans="1:10" ht="39.75" customHeight="1">
      <c r="A170" s="36">
        <v>167</v>
      </c>
      <c r="B170" s="45" t="s">
        <v>34</v>
      </c>
      <c r="C170" s="86" t="s">
        <v>127</v>
      </c>
      <c r="D170" s="98" t="s">
        <v>33</v>
      </c>
      <c r="E170" s="44">
        <v>300000000</v>
      </c>
      <c r="F170" s="40" t="s">
        <v>22</v>
      </c>
      <c r="G170" s="40">
        <v>5</v>
      </c>
      <c r="H170" s="86" t="s">
        <v>614</v>
      </c>
      <c r="I170" s="86" t="s">
        <v>131</v>
      </c>
      <c r="J170" s="86" t="s">
        <v>50</v>
      </c>
    </row>
    <row r="171" spans="1:10" ht="39.75" customHeight="1">
      <c r="A171" s="36">
        <v>168</v>
      </c>
      <c r="B171" s="45" t="s">
        <v>34</v>
      </c>
      <c r="C171" s="86" t="s">
        <v>128</v>
      </c>
      <c r="D171" s="98" t="s">
        <v>33</v>
      </c>
      <c r="E171" s="44">
        <v>300000000</v>
      </c>
      <c r="F171" s="40" t="s">
        <v>22</v>
      </c>
      <c r="G171" s="40">
        <v>5</v>
      </c>
      <c r="H171" s="86" t="s">
        <v>614</v>
      </c>
      <c r="I171" s="86" t="s">
        <v>131</v>
      </c>
      <c r="J171" s="86" t="s">
        <v>132</v>
      </c>
    </row>
    <row r="172" spans="1:10" ht="39.75" customHeight="1">
      <c r="A172" s="36">
        <v>169</v>
      </c>
      <c r="B172" s="45" t="s">
        <v>34</v>
      </c>
      <c r="C172" s="86" t="s">
        <v>129</v>
      </c>
      <c r="D172" s="98" t="s">
        <v>33</v>
      </c>
      <c r="E172" s="44">
        <v>300000000</v>
      </c>
      <c r="F172" s="40" t="s">
        <v>22</v>
      </c>
      <c r="G172" s="40">
        <v>5</v>
      </c>
      <c r="H172" s="86" t="s">
        <v>614</v>
      </c>
      <c r="I172" s="86" t="s">
        <v>131</v>
      </c>
      <c r="J172" s="86" t="s">
        <v>133</v>
      </c>
    </row>
    <row r="173" spans="1:10" ht="39.75" customHeight="1">
      <c r="A173" s="36">
        <v>170</v>
      </c>
      <c r="B173" s="45" t="s">
        <v>34</v>
      </c>
      <c r="C173" s="86" t="s">
        <v>130</v>
      </c>
      <c r="D173" s="98" t="s">
        <v>33</v>
      </c>
      <c r="E173" s="44">
        <v>300000000</v>
      </c>
      <c r="F173" s="40" t="s">
        <v>22</v>
      </c>
      <c r="G173" s="40">
        <v>5</v>
      </c>
      <c r="H173" s="76" t="s">
        <v>701</v>
      </c>
      <c r="I173" s="86" t="s">
        <v>131</v>
      </c>
      <c r="J173" s="86" t="s">
        <v>134</v>
      </c>
    </row>
    <row r="174" spans="1:10" ht="39.75" customHeight="1">
      <c r="A174" s="36">
        <v>171</v>
      </c>
      <c r="B174" s="178" t="s">
        <v>34</v>
      </c>
      <c r="C174" s="86" t="s">
        <v>1034</v>
      </c>
      <c r="D174" s="179" t="s">
        <v>33</v>
      </c>
      <c r="E174" s="84">
        <v>350000000</v>
      </c>
      <c r="F174" s="81" t="s">
        <v>52</v>
      </c>
      <c r="G174" s="46">
        <v>5</v>
      </c>
      <c r="H174" s="81" t="s">
        <v>886</v>
      </c>
      <c r="I174" s="81" t="s">
        <v>887</v>
      </c>
      <c r="J174" s="81" t="s">
        <v>889</v>
      </c>
    </row>
    <row r="175" spans="1:10" ht="39.75" customHeight="1">
      <c r="A175" s="36">
        <v>172</v>
      </c>
      <c r="B175" s="45" t="s">
        <v>34</v>
      </c>
      <c r="C175" s="86" t="s">
        <v>135</v>
      </c>
      <c r="D175" s="98" t="s">
        <v>33</v>
      </c>
      <c r="E175" s="90">
        <v>3000000000</v>
      </c>
      <c r="F175" s="40" t="s">
        <v>26</v>
      </c>
      <c r="G175" s="40">
        <v>6</v>
      </c>
      <c r="H175" s="86" t="s">
        <v>614</v>
      </c>
      <c r="I175" s="86" t="s">
        <v>136</v>
      </c>
      <c r="J175" s="86" t="s">
        <v>115</v>
      </c>
    </row>
    <row r="176" spans="1:10" ht="39.75" customHeight="1">
      <c r="A176" s="36">
        <v>173</v>
      </c>
      <c r="B176" s="45" t="s">
        <v>34</v>
      </c>
      <c r="C176" s="159" t="s">
        <v>871</v>
      </c>
      <c r="D176" s="110" t="s">
        <v>33</v>
      </c>
      <c r="E176" s="161">
        <v>200000000</v>
      </c>
      <c r="F176" s="110" t="s">
        <v>22</v>
      </c>
      <c r="G176" s="110">
        <v>6</v>
      </c>
      <c r="H176" s="110" t="s">
        <v>837</v>
      </c>
      <c r="I176" s="110" t="s">
        <v>842</v>
      </c>
      <c r="J176" s="160" t="s">
        <v>843</v>
      </c>
    </row>
    <row r="177" spans="1:10" ht="39.75" customHeight="1">
      <c r="A177" s="36">
        <v>174</v>
      </c>
      <c r="B177" s="45" t="s">
        <v>34</v>
      </c>
      <c r="C177" s="76" t="s">
        <v>137</v>
      </c>
      <c r="D177" s="98" t="s">
        <v>33</v>
      </c>
      <c r="E177" s="44">
        <v>282300000</v>
      </c>
      <c r="F177" s="40" t="s">
        <v>26</v>
      </c>
      <c r="G177" s="40">
        <v>7</v>
      </c>
      <c r="H177" s="76" t="s">
        <v>140</v>
      </c>
      <c r="I177" s="76" t="s">
        <v>138</v>
      </c>
      <c r="J177" s="76" t="s">
        <v>139</v>
      </c>
    </row>
    <row r="178" spans="1:10" ht="39.75" customHeight="1">
      <c r="A178" s="36">
        <v>175</v>
      </c>
      <c r="B178" s="45" t="s">
        <v>34</v>
      </c>
      <c r="C178" s="76" t="s">
        <v>754</v>
      </c>
      <c r="D178" s="76" t="s">
        <v>33</v>
      </c>
      <c r="E178" s="152">
        <v>4000000000</v>
      </c>
      <c r="F178" s="76" t="s">
        <v>52</v>
      </c>
      <c r="G178" s="76">
        <v>7</v>
      </c>
      <c r="H178" s="76" t="s">
        <v>701</v>
      </c>
      <c r="I178" s="76" t="s">
        <v>695</v>
      </c>
      <c r="J178" s="76" t="s">
        <v>703</v>
      </c>
    </row>
    <row r="179" spans="1:10" ht="39.75" customHeight="1">
      <c r="A179" s="36">
        <v>176</v>
      </c>
      <c r="B179" s="45" t="s">
        <v>34</v>
      </c>
      <c r="C179" s="76" t="s">
        <v>86</v>
      </c>
      <c r="D179" s="98" t="s">
        <v>33</v>
      </c>
      <c r="E179" s="77">
        <v>1700000000</v>
      </c>
      <c r="F179" s="40" t="s">
        <v>52</v>
      </c>
      <c r="G179" s="40">
        <v>8</v>
      </c>
      <c r="H179" s="76" t="s">
        <v>88</v>
      </c>
      <c r="I179" s="76" t="s">
        <v>89</v>
      </c>
      <c r="J179" s="76" t="s">
        <v>90</v>
      </c>
    </row>
    <row r="180" spans="1:10" ht="39.75" customHeight="1">
      <c r="A180" s="36">
        <v>177</v>
      </c>
      <c r="B180" s="158" t="s">
        <v>34</v>
      </c>
      <c r="C180" s="76" t="s">
        <v>87</v>
      </c>
      <c r="D180" s="98" t="s">
        <v>33</v>
      </c>
      <c r="E180" s="77">
        <v>1700000000</v>
      </c>
      <c r="F180" s="40" t="s">
        <v>52</v>
      </c>
      <c r="G180" s="40">
        <v>8</v>
      </c>
      <c r="H180" s="76" t="s">
        <v>88</v>
      </c>
      <c r="I180" s="76" t="s">
        <v>91</v>
      </c>
      <c r="J180" s="76" t="s">
        <v>92</v>
      </c>
    </row>
    <row r="181" spans="1:10" ht="39.75" customHeight="1">
      <c r="A181" s="36">
        <v>178</v>
      </c>
      <c r="B181" s="45" t="s">
        <v>34</v>
      </c>
      <c r="C181" s="76" t="s">
        <v>93</v>
      </c>
      <c r="D181" s="98" t="s">
        <v>72</v>
      </c>
      <c r="E181" s="77">
        <v>20000000</v>
      </c>
      <c r="F181" s="40" t="s">
        <v>22</v>
      </c>
      <c r="G181" s="76">
        <v>9</v>
      </c>
      <c r="H181" s="76" t="s">
        <v>76</v>
      </c>
      <c r="I181" s="76" t="s">
        <v>77</v>
      </c>
      <c r="J181" s="76" t="s">
        <v>78</v>
      </c>
    </row>
    <row r="182" spans="1:10" ht="39.75" customHeight="1">
      <c r="A182" s="36">
        <v>179</v>
      </c>
      <c r="B182" s="45" t="s">
        <v>34</v>
      </c>
      <c r="C182" s="81" t="s">
        <v>94</v>
      </c>
      <c r="D182" s="98" t="s">
        <v>81</v>
      </c>
      <c r="E182" s="84">
        <v>29242000</v>
      </c>
      <c r="F182" s="40" t="s">
        <v>22</v>
      </c>
      <c r="G182" s="81">
        <v>9</v>
      </c>
      <c r="H182" s="79" t="s">
        <v>95</v>
      </c>
      <c r="I182" s="79" t="s">
        <v>96</v>
      </c>
      <c r="J182" s="80" t="s">
        <v>97</v>
      </c>
    </row>
    <row r="183" spans="1:10" ht="39.75" customHeight="1">
      <c r="A183" s="36">
        <v>180</v>
      </c>
      <c r="B183" s="45" t="s">
        <v>34</v>
      </c>
      <c r="C183" s="86" t="s">
        <v>872</v>
      </c>
      <c r="D183" s="76" t="s">
        <v>33</v>
      </c>
      <c r="E183" s="152">
        <v>900000000</v>
      </c>
      <c r="F183" s="76" t="s">
        <v>52</v>
      </c>
      <c r="G183" s="81">
        <v>9</v>
      </c>
      <c r="H183" s="76" t="s">
        <v>837</v>
      </c>
      <c r="I183" s="76" t="s">
        <v>838</v>
      </c>
      <c r="J183" s="145" t="s">
        <v>839</v>
      </c>
    </row>
    <row r="184" spans="1:10" ht="39.75" customHeight="1">
      <c r="A184" s="36">
        <v>181</v>
      </c>
      <c r="B184" s="45" t="s">
        <v>34</v>
      </c>
      <c r="C184" s="86" t="s">
        <v>873</v>
      </c>
      <c r="D184" s="76" t="s">
        <v>33</v>
      </c>
      <c r="E184" s="152">
        <v>2000000000</v>
      </c>
      <c r="F184" s="76" t="s">
        <v>52</v>
      </c>
      <c r="G184" s="81">
        <v>9</v>
      </c>
      <c r="H184" s="76" t="s">
        <v>837</v>
      </c>
      <c r="I184" s="76" t="s">
        <v>838</v>
      </c>
      <c r="J184" s="145" t="s">
        <v>839</v>
      </c>
    </row>
    <row r="185" spans="1:10" ht="39.75" customHeight="1">
      <c r="A185" s="36">
        <v>182</v>
      </c>
      <c r="B185" s="45" t="s">
        <v>34</v>
      </c>
      <c r="C185" s="86" t="s">
        <v>874</v>
      </c>
      <c r="D185" s="76" t="s">
        <v>33</v>
      </c>
      <c r="E185" s="152">
        <v>600000000</v>
      </c>
      <c r="F185" s="76" t="s">
        <v>52</v>
      </c>
      <c r="G185" s="81">
        <v>9</v>
      </c>
      <c r="H185" s="76" t="s">
        <v>837</v>
      </c>
      <c r="I185" s="76" t="s">
        <v>838</v>
      </c>
      <c r="J185" s="145" t="s">
        <v>839</v>
      </c>
    </row>
    <row r="186" spans="1:10" ht="39.75" customHeight="1">
      <c r="A186" s="36">
        <v>183</v>
      </c>
      <c r="B186" s="45" t="s">
        <v>34</v>
      </c>
      <c r="C186" s="76" t="s">
        <v>98</v>
      </c>
      <c r="D186" s="98" t="s">
        <v>33</v>
      </c>
      <c r="E186" s="85">
        <v>49900000000</v>
      </c>
      <c r="F186" s="40" t="s">
        <v>52</v>
      </c>
      <c r="G186" s="76">
        <v>10</v>
      </c>
      <c r="H186" s="76" t="s">
        <v>100</v>
      </c>
      <c r="I186" s="76" t="s">
        <v>101</v>
      </c>
      <c r="J186" s="76" t="s">
        <v>102</v>
      </c>
    </row>
    <row r="187" spans="1:10" ht="39.75" customHeight="1">
      <c r="A187" s="36">
        <v>184</v>
      </c>
      <c r="B187" s="45" t="s">
        <v>34</v>
      </c>
      <c r="C187" s="76" t="s">
        <v>99</v>
      </c>
      <c r="D187" s="98" t="s">
        <v>33</v>
      </c>
      <c r="E187" s="85">
        <v>49800000000</v>
      </c>
      <c r="F187" s="40" t="s">
        <v>52</v>
      </c>
      <c r="G187" s="76">
        <v>10</v>
      </c>
      <c r="H187" s="76" t="s">
        <v>100</v>
      </c>
      <c r="I187" s="76" t="s">
        <v>101</v>
      </c>
      <c r="J187" s="76" t="s">
        <v>102</v>
      </c>
    </row>
    <row r="188" spans="1:10" ht="39.75" customHeight="1">
      <c r="A188" s="36">
        <v>185</v>
      </c>
      <c r="B188" s="45" t="s">
        <v>34</v>
      </c>
      <c r="C188" s="86" t="s">
        <v>668</v>
      </c>
      <c r="D188" s="81" t="s">
        <v>57</v>
      </c>
      <c r="E188" s="104">
        <v>800000000</v>
      </c>
      <c r="F188" s="40" t="s">
        <v>52</v>
      </c>
      <c r="G188" s="76">
        <v>10</v>
      </c>
      <c r="H188" s="79" t="s">
        <v>667</v>
      </c>
      <c r="I188" s="79" t="s">
        <v>669</v>
      </c>
      <c r="J188" s="79" t="s">
        <v>670</v>
      </c>
    </row>
  </sheetData>
  <sheetProtection insertColumns="0" insertRows="0" insertHyperlinks="0" sort="0" autoFilter="0"/>
  <autoFilter ref="A3:J188">
    <sortState ref="A4:J188">
      <sortCondition sortBy="value" ref="G4:G188"/>
    </sortState>
  </autoFilter>
  <mergeCells count="1">
    <mergeCell ref="A1:J1"/>
  </mergeCells>
  <dataValidations count="1">
    <dataValidation type="list" allowBlank="1" showInputMessage="1" showErrorMessage="1" sqref="F141:F157 F131:F139 F4:F45 F100:F110 F98 F49:F57 F59:F62 F112 F114:F129 F179:F188 F159:F173 F175:F177">
      <formula1>"일반경쟁, 제한경쟁, 지명경쟁, 수의계약, 대안, 턴키, 기술제안"</formula1>
    </dataValidation>
  </dataValidations>
  <printOptions/>
  <pageMargins left="0.74" right="0.25" top="0.75" bottom="0.75" header="0.3" footer="0.3"/>
  <pageSetup fitToHeight="0" fitToWidth="1" horizontalDpi="600" verticalDpi="6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zoomScale="85" zoomScaleNormal="85" zoomScalePageLayoutView="0" workbookViewId="0" topLeftCell="A1">
      <selection activeCell="A1" sqref="A1:I1"/>
    </sheetView>
  </sheetViews>
  <sheetFormatPr defaultColWidth="8.88671875" defaultRowHeight="13.5"/>
  <cols>
    <col min="1" max="1" width="7.77734375" style="18" customWidth="1"/>
    <col min="2" max="2" width="12.77734375" style="31" customWidth="1"/>
    <col min="3" max="3" width="65.3359375" style="32" customWidth="1"/>
    <col min="4" max="4" width="19.10546875" style="33" customWidth="1"/>
    <col min="5" max="5" width="15.77734375" style="18" customWidth="1"/>
    <col min="6" max="6" width="12.77734375" style="18" customWidth="1"/>
    <col min="7" max="7" width="21.21484375" style="18" bestFit="1" customWidth="1"/>
    <col min="8" max="8" width="12.77734375" style="18" customWidth="1"/>
    <col min="9" max="9" width="15.77734375" style="18" customWidth="1"/>
    <col min="10" max="16384" width="8.88671875" style="28" customWidth="1"/>
  </cols>
  <sheetData>
    <row r="1" spans="1:10" ht="43.5" customHeight="1">
      <c r="A1" s="177" t="s">
        <v>185</v>
      </c>
      <c r="B1" s="177"/>
      <c r="C1" s="177"/>
      <c r="D1" s="177"/>
      <c r="E1" s="177"/>
      <c r="F1" s="177"/>
      <c r="G1" s="177"/>
      <c r="H1" s="177"/>
      <c r="I1" s="177"/>
      <c r="J1" s="35"/>
    </row>
    <row r="2" ht="19.5" customHeight="1">
      <c r="D2" s="61"/>
    </row>
    <row r="3" spans="1:9" s="50" customFormat="1" ht="39.75" customHeight="1">
      <c r="A3" s="92" t="s">
        <v>3</v>
      </c>
      <c r="B3" s="93" t="s">
        <v>0</v>
      </c>
      <c r="C3" s="94" t="s">
        <v>24</v>
      </c>
      <c r="D3" s="95" t="s">
        <v>31</v>
      </c>
      <c r="E3" s="96" t="s">
        <v>23</v>
      </c>
      <c r="F3" s="92" t="s">
        <v>21</v>
      </c>
      <c r="G3" s="96" t="s">
        <v>615</v>
      </c>
      <c r="H3" s="92" t="s">
        <v>2</v>
      </c>
      <c r="I3" s="96" t="s">
        <v>19</v>
      </c>
    </row>
    <row r="4" spans="1:9" s="53" customFormat="1" ht="39.75" customHeight="1">
      <c r="A4" s="62">
        <v>1</v>
      </c>
      <c r="B4" s="63" t="s">
        <v>32</v>
      </c>
      <c r="C4" s="81" t="s">
        <v>142</v>
      </c>
      <c r="D4" s="83">
        <v>20000000</v>
      </c>
      <c r="E4" s="42" t="s">
        <v>22</v>
      </c>
      <c r="F4" s="63">
        <v>1</v>
      </c>
      <c r="G4" s="81" t="s">
        <v>145</v>
      </c>
      <c r="H4" s="81" t="s">
        <v>146</v>
      </c>
      <c r="I4" s="81" t="s">
        <v>147</v>
      </c>
    </row>
    <row r="5" spans="1:9" s="56" customFormat="1" ht="39.75" customHeight="1">
      <c r="A5" s="51">
        <v>2</v>
      </c>
      <c r="B5" s="46" t="s">
        <v>32</v>
      </c>
      <c r="C5" s="81" t="s">
        <v>143</v>
      </c>
      <c r="D5" s="83">
        <v>22000000</v>
      </c>
      <c r="E5" s="42" t="s">
        <v>22</v>
      </c>
      <c r="F5" s="63">
        <v>1</v>
      </c>
      <c r="G5" s="81" t="s">
        <v>145</v>
      </c>
      <c r="H5" s="81" t="s">
        <v>146</v>
      </c>
      <c r="I5" s="81" t="s">
        <v>148</v>
      </c>
    </row>
    <row r="6" spans="1:9" s="56" customFormat="1" ht="39.75" customHeight="1">
      <c r="A6" s="51">
        <v>3</v>
      </c>
      <c r="B6" s="46" t="s">
        <v>32</v>
      </c>
      <c r="C6" s="81" t="s">
        <v>144</v>
      </c>
      <c r="D6" s="84">
        <v>45000000</v>
      </c>
      <c r="E6" s="42" t="s">
        <v>22</v>
      </c>
      <c r="F6" s="46">
        <v>1</v>
      </c>
      <c r="G6" s="81" t="s">
        <v>145</v>
      </c>
      <c r="H6" s="81" t="s">
        <v>146</v>
      </c>
      <c r="I6" s="81" t="s">
        <v>149</v>
      </c>
    </row>
    <row r="7" spans="1:9" s="56" customFormat="1" ht="39.75" customHeight="1">
      <c r="A7" s="51">
        <v>4</v>
      </c>
      <c r="B7" s="46" t="s">
        <v>32</v>
      </c>
      <c r="C7" s="81" t="s">
        <v>920</v>
      </c>
      <c r="D7" s="84">
        <v>27000000</v>
      </c>
      <c r="E7" s="42" t="s">
        <v>22</v>
      </c>
      <c r="F7" s="46">
        <v>1</v>
      </c>
      <c r="G7" s="81" t="s">
        <v>145</v>
      </c>
      <c r="H7" s="81" t="s">
        <v>146</v>
      </c>
      <c r="I7" s="81" t="s">
        <v>147</v>
      </c>
    </row>
    <row r="8" spans="1:9" s="56" customFormat="1" ht="39.75" customHeight="1">
      <c r="A8" s="51">
        <v>5</v>
      </c>
      <c r="B8" s="46" t="s">
        <v>54</v>
      </c>
      <c r="C8" s="166" t="s">
        <v>925</v>
      </c>
      <c r="D8" s="167" t="s">
        <v>933</v>
      </c>
      <c r="E8" s="42" t="s">
        <v>20</v>
      </c>
      <c r="F8" s="46">
        <v>1</v>
      </c>
      <c r="G8" s="166" t="s">
        <v>930</v>
      </c>
      <c r="H8" s="166" t="s">
        <v>931</v>
      </c>
      <c r="I8" s="166" t="s">
        <v>932</v>
      </c>
    </row>
    <row r="9" spans="1:9" s="56" customFormat="1" ht="39.75" customHeight="1">
      <c r="A9" s="51">
        <v>6</v>
      </c>
      <c r="B9" s="46" t="s">
        <v>54</v>
      </c>
      <c r="C9" s="166" t="s">
        <v>926</v>
      </c>
      <c r="D9" s="167" t="s">
        <v>934</v>
      </c>
      <c r="E9" s="42" t="s">
        <v>20</v>
      </c>
      <c r="F9" s="46">
        <v>1</v>
      </c>
      <c r="G9" s="166" t="s">
        <v>930</v>
      </c>
      <c r="H9" s="166" t="s">
        <v>931</v>
      </c>
      <c r="I9" s="166" t="s">
        <v>932</v>
      </c>
    </row>
    <row r="10" spans="1:9" s="56" customFormat="1" ht="39.75" customHeight="1">
      <c r="A10" s="51">
        <v>7</v>
      </c>
      <c r="B10" s="46" t="s">
        <v>54</v>
      </c>
      <c r="C10" s="166" t="s">
        <v>927</v>
      </c>
      <c r="D10" s="167" t="s">
        <v>935</v>
      </c>
      <c r="E10" s="42" t="s">
        <v>20</v>
      </c>
      <c r="F10" s="46">
        <v>1</v>
      </c>
      <c r="G10" s="166" t="s">
        <v>930</v>
      </c>
      <c r="H10" s="166" t="s">
        <v>931</v>
      </c>
      <c r="I10" s="166" t="s">
        <v>932</v>
      </c>
    </row>
    <row r="11" spans="1:9" s="56" customFormat="1" ht="39.75" customHeight="1">
      <c r="A11" s="51">
        <v>8</v>
      </c>
      <c r="B11" s="46" t="s">
        <v>54</v>
      </c>
      <c r="C11" s="166" t="s">
        <v>928</v>
      </c>
      <c r="D11" s="167" t="s">
        <v>936</v>
      </c>
      <c r="E11" s="42" t="s">
        <v>20</v>
      </c>
      <c r="F11" s="46">
        <v>1</v>
      </c>
      <c r="G11" s="166" t="s">
        <v>930</v>
      </c>
      <c r="H11" s="166" t="s">
        <v>931</v>
      </c>
      <c r="I11" s="166" t="s">
        <v>932</v>
      </c>
    </row>
    <row r="12" spans="1:9" s="56" customFormat="1" ht="39.75" customHeight="1">
      <c r="A12" s="51">
        <v>9</v>
      </c>
      <c r="B12" s="169" t="s">
        <v>54</v>
      </c>
      <c r="C12" s="170" t="s">
        <v>929</v>
      </c>
      <c r="D12" s="171" t="s">
        <v>937</v>
      </c>
      <c r="E12" s="172" t="s">
        <v>20</v>
      </c>
      <c r="F12" s="169">
        <v>1</v>
      </c>
      <c r="G12" s="170" t="s">
        <v>930</v>
      </c>
      <c r="H12" s="170" t="s">
        <v>931</v>
      </c>
      <c r="I12" s="170" t="s">
        <v>932</v>
      </c>
    </row>
    <row r="13" spans="1:9" s="56" customFormat="1" ht="39.75" customHeight="1">
      <c r="A13" s="51">
        <v>10</v>
      </c>
      <c r="B13" s="46" t="s">
        <v>32</v>
      </c>
      <c r="C13" s="76" t="s">
        <v>938</v>
      </c>
      <c r="D13" s="167" t="s">
        <v>942</v>
      </c>
      <c r="E13" s="172" t="s">
        <v>20</v>
      </c>
      <c r="F13" s="169">
        <v>1</v>
      </c>
      <c r="G13" s="166" t="s">
        <v>941</v>
      </c>
      <c r="H13" s="166" t="s">
        <v>939</v>
      </c>
      <c r="I13" s="166" t="s">
        <v>940</v>
      </c>
    </row>
    <row r="14" spans="1:9" s="56" customFormat="1" ht="39.75" customHeight="1">
      <c r="A14" s="168">
        <v>11</v>
      </c>
      <c r="B14" s="46" t="s">
        <v>32</v>
      </c>
      <c r="C14" s="166" t="s">
        <v>943</v>
      </c>
      <c r="D14" s="167" t="s">
        <v>944</v>
      </c>
      <c r="E14" s="166" t="s">
        <v>18</v>
      </c>
      <c r="F14" s="169">
        <v>1</v>
      </c>
      <c r="G14" s="166" t="s">
        <v>941</v>
      </c>
      <c r="H14" s="166" t="s">
        <v>945</v>
      </c>
      <c r="I14" s="166" t="s">
        <v>946</v>
      </c>
    </row>
    <row r="15" spans="1:9" s="56" customFormat="1" ht="39.75" customHeight="1">
      <c r="A15" s="51">
        <v>12</v>
      </c>
      <c r="B15" s="46" t="s">
        <v>32</v>
      </c>
      <c r="C15" s="166" t="s">
        <v>947</v>
      </c>
      <c r="D15" s="167" t="s">
        <v>950</v>
      </c>
      <c r="E15" s="166" t="s">
        <v>18</v>
      </c>
      <c r="F15" s="169">
        <v>1</v>
      </c>
      <c r="G15" s="166" t="s">
        <v>941</v>
      </c>
      <c r="H15" s="166" t="s">
        <v>948</v>
      </c>
      <c r="I15" s="166" t="s">
        <v>949</v>
      </c>
    </row>
    <row r="16" spans="1:9" s="56" customFormat="1" ht="39.75" customHeight="1">
      <c r="A16" s="51">
        <v>13</v>
      </c>
      <c r="B16" s="46" t="s">
        <v>32</v>
      </c>
      <c r="C16" s="166" t="s">
        <v>951</v>
      </c>
      <c r="D16" s="167" t="s">
        <v>954</v>
      </c>
      <c r="E16" s="166" t="s">
        <v>18</v>
      </c>
      <c r="F16" s="169">
        <v>1</v>
      </c>
      <c r="G16" s="166" t="s">
        <v>941</v>
      </c>
      <c r="H16" s="166" t="s">
        <v>952</v>
      </c>
      <c r="I16" s="166" t="s">
        <v>953</v>
      </c>
    </row>
    <row r="17" spans="1:9" s="56" customFormat="1" ht="39.75" customHeight="1">
      <c r="A17" s="51">
        <v>14</v>
      </c>
      <c r="B17" s="46" t="s">
        <v>32</v>
      </c>
      <c r="C17" s="166" t="s">
        <v>955</v>
      </c>
      <c r="D17" s="167" t="s">
        <v>958</v>
      </c>
      <c r="E17" s="166" t="s">
        <v>18</v>
      </c>
      <c r="F17" s="169">
        <v>1</v>
      </c>
      <c r="G17" s="166" t="s">
        <v>35</v>
      </c>
      <c r="H17" s="166" t="s">
        <v>956</v>
      </c>
      <c r="I17" s="166" t="s">
        <v>957</v>
      </c>
    </row>
    <row r="18" spans="1:9" s="56" customFormat="1" ht="39.75" customHeight="1">
      <c r="A18" s="51">
        <v>15</v>
      </c>
      <c r="B18" s="46" t="s">
        <v>54</v>
      </c>
      <c r="C18" s="76" t="s">
        <v>150</v>
      </c>
      <c r="D18" s="90">
        <v>400000000</v>
      </c>
      <c r="E18" s="42" t="s">
        <v>26</v>
      </c>
      <c r="F18" s="46">
        <v>1</v>
      </c>
      <c r="G18" s="76" t="s">
        <v>100</v>
      </c>
      <c r="H18" s="76" t="s">
        <v>151</v>
      </c>
      <c r="I18" s="76" t="s">
        <v>152</v>
      </c>
    </row>
    <row r="19" spans="1:9" s="56" customFormat="1" ht="39.75" customHeight="1">
      <c r="A19" s="51">
        <v>16</v>
      </c>
      <c r="B19" s="46" t="s">
        <v>32</v>
      </c>
      <c r="C19" s="76" t="s">
        <v>959</v>
      </c>
      <c r="D19" s="167" t="s">
        <v>963</v>
      </c>
      <c r="E19" s="166" t="s">
        <v>18</v>
      </c>
      <c r="F19" s="169">
        <v>1</v>
      </c>
      <c r="G19" s="166" t="s">
        <v>960</v>
      </c>
      <c r="H19" s="166" t="s">
        <v>961</v>
      </c>
      <c r="I19" s="166" t="s">
        <v>962</v>
      </c>
    </row>
    <row r="20" spans="1:9" s="56" customFormat="1" ht="39.75" customHeight="1">
      <c r="A20" s="51">
        <v>17</v>
      </c>
      <c r="B20" s="46" t="s">
        <v>32</v>
      </c>
      <c r="C20" s="76" t="s">
        <v>921</v>
      </c>
      <c r="D20" s="90">
        <v>140000000</v>
      </c>
      <c r="E20" s="42" t="s">
        <v>20</v>
      </c>
      <c r="F20" s="46">
        <v>1</v>
      </c>
      <c r="G20" s="166" t="s">
        <v>922</v>
      </c>
      <c r="H20" s="166" t="s">
        <v>923</v>
      </c>
      <c r="I20" s="166" t="s">
        <v>924</v>
      </c>
    </row>
    <row r="21" spans="1:9" s="56" customFormat="1" ht="39.75" customHeight="1">
      <c r="A21" s="51">
        <v>18</v>
      </c>
      <c r="B21" s="46" t="s">
        <v>32</v>
      </c>
      <c r="C21" s="166" t="s">
        <v>964</v>
      </c>
      <c r="D21" s="167" t="s">
        <v>965</v>
      </c>
      <c r="E21" s="166" t="s">
        <v>18</v>
      </c>
      <c r="F21" s="46">
        <v>1</v>
      </c>
      <c r="G21" s="166" t="s">
        <v>966</v>
      </c>
      <c r="H21" s="166" t="s">
        <v>967</v>
      </c>
      <c r="I21" s="166" t="s">
        <v>968</v>
      </c>
    </row>
    <row r="22" spans="1:9" s="56" customFormat="1" ht="39.75" customHeight="1">
      <c r="A22" s="168">
        <v>19</v>
      </c>
      <c r="B22" s="169" t="s">
        <v>32</v>
      </c>
      <c r="C22" s="170" t="s">
        <v>969</v>
      </c>
      <c r="D22" s="171" t="s">
        <v>970</v>
      </c>
      <c r="E22" s="170" t="s">
        <v>18</v>
      </c>
      <c r="F22" s="169">
        <v>1</v>
      </c>
      <c r="G22" s="170" t="s">
        <v>971</v>
      </c>
      <c r="H22" s="170" t="s">
        <v>972</v>
      </c>
      <c r="I22" s="170" t="s">
        <v>973</v>
      </c>
    </row>
    <row r="23" spans="1:9" s="56" customFormat="1" ht="39.75" customHeight="1">
      <c r="A23" s="168">
        <v>20</v>
      </c>
      <c r="B23" s="169" t="s">
        <v>32</v>
      </c>
      <c r="C23" s="166" t="s">
        <v>974</v>
      </c>
      <c r="D23" s="167" t="s">
        <v>978</v>
      </c>
      <c r="E23" s="42" t="s">
        <v>20</v>
      </c>
      <c r="F23" s="169">
        <v>1</v>
      </c>
      <c r="G23" s="81" t="s">
        <v>614</v>
      </c>
      <c r="H23" s="166" t="s">
        <v>976</v>
      </c>
      <c r="I23" s="166" t="s">
        <v>977</v>
      </c>
    </row>
    <row r="24" spans="1:9" s="56" customFormat="1" ht="39.75" customHeight="1">
      <c r="A24" s="168">
        <v>21</v>
      </c>
      <c r="B24" s="169" t="s">
        <v>32</v>
      </c>
      <c r="C24" s="166" t="s">
        <v>975</v>
      </c>
      <c r="D24" s="167" t="s">
        <v>979</v>
      </c>
      <c r="E24" s="42" t="s">
        <v>20</v>
      </c>
      <c r="F24" s="169">
        <v>1</v>
      </c>
      <c r="G24" s="81" t="s">
        <v>614</v>
      </c>
      <c r="H24" s="166" t="s">
        <v>976</v>
      </c>
      <c r="I24" s="166" t="s">
        <v>977</v>
      </c>
    </row>
    <row r="25" spans="1:10" s="56" customFormat="1" ht="39.75" customHeight="1">
      <c r="A25" s="168">
        <v>22</v>
      </c>
      <c r="B25" s="169" t="s">
        <v>32</v>
      </c>
      <c r="C25" s="166" t="s">
        <v>983</v>
      </c>
      <c r="D25" s="167" t="s">
        <v>982</v>
      </c>
      <c r="E25" s="42" t="s">
        <v>26</v>
      </c>
      <c r="F25" s="169">
        <v>1</v>
      </c>
      <c r="G25" s="81" t="s">
        <v>614</v>
      </c>
      <c r="H25" s="166" t="s">
        <v>980</v>
      </c>
      <c r="I25" s="166" t="s">
        <v>981</v>
      </c>
      <c r="J25" s="173"/>
    </row>
    <row r="26" spans="1:9" s="56" customFormat="1" ht="39.75" customHeight="1">
      <c r="A26" s="168">
        <v>23</v>
      </c>
      <c r="B26" s="46" t="s">
        <v>54</v>
      </c>
      <c r="C26" s="86" t="s">
        <v>184</v>
      </c>
      <c r="D26" s="104">
        <v>250000000</v>
      </c>
      <c r="E26" s="42" t="s">
        <v>18</v>
      </c>
      <c r="F26" s="46">
        <v>1</v>
      </c>
      <c r="G26" s="81" t="s">
        <v>614</v>
      </c>
      <c r="H26" s="81" t="s">
        <v>114</v>
      </c>
      <c r="I26" s="81" t="s">
        <v>49</v>
      </c>
    </row>
    <row r="27" spans="1:9" s="56" customFormat="1" ht="39.75" customHeight="1">
      <c r="A27" s="168">
        <v>24</v>
      </c>
      <c r="B27" s="46" t="s">
        <v>32</v>
      </c>
      <c r="C27" s="76" t="s">
        <v>205</v>
      </c>
      <c r="D27" s="77">
        <v>6963000</v>
      </c>
      <c r="E27" s="42" t="s">
        <v>22</v>
      </c>
      <c r="F27" s="46">
        <v>1</v>
      </c>
      <c r="G27" s="76" t="s">
        <v>206</v>
      </c>
      <c r="H27" s="81" t="s">
        <v>207</v>
      </c>
      <c r="I27" s="81" t="s">
        <v>208</v>
      </c>
    </row>
    <row r="28" spans="1:9" s="56" customFormat="1" ht="39.75" customHeight="1">
      <c r="A28" s="168">
        <v>25</v>
      </c>
      <c r="B28" s="76" t="s">
        <v>54</v>
      </c>
      <c r="C28" s="76" t="s">
        <v>218</v>
      </c>
      <c r="D28" s="90">
        <v>19976000</v>
      </c>
      <c r="E28" s="42" t="s">
        <v>22</v>
      </c>
      <c r="F28" s="46">
        <v>1</v>
      </c>
      <c r="G28" s="76" t="s">
        <v>658</v>
      </c>
      <c r="H28" s="76" t="s">
        <v>220</v>
      </c>
      <c r="I28" s="76" t="s">
        <v>221</v>
      </c>
    </row>
    <row r="29" spans="1:9" s="56" customFormat="1" ht="39.75" customHeight="1">
      <c r="A29" s="168">
        <v>26</v>
      </c>
      <c r="B29" s="76" t="s">
        <v>54</v>
      </c>
      <c r="C29" s="76" t="s">
        <v>219</v>
      </c>
      <c r="D29" s="90">
        <v>32800000</v>
      </c>
      <c r="E29" s="42" t="s">
        <v>22</v>
      </c>
      <c r="F29" s="46">
        <v>1</v>
      </c>
      <c r="G29" s="76" t="s">
        <v>658</v>
      </c>
      <c r="H29" s="76" t="s">
        <v>222</v>
      </c>
      <c r="I29" s="76" t="s">
        <v>223</v>
      </c>
    </row>
    <row r="30" spans="1:9" s="56" customFormat="1" ht="39.75" customHeight="1">
      <c r="A30" s="168">
        <v>27</v>
      </c>
      <c r="B30" s="46" t="s">
        <v>32</v>
      </c>
      <c r="C30" s="113" t="s">
        <v>1007</v>
      </c>
      <c r="D30" s="112">
        <v>141994000</v>
      </c>
      <c r="E30" s="42" t="s">
        <v>26</v>
      </c>
      <c r="F30" s="46">
        <v>1</v>
      </c>
      <c r="G30" s="76" t="s">
        <v>1004</v>
      </c>
      <c r="H30" s="113" t="s">
        <v>1005</v>
      </c>
      <c r="I30" s="113" t="s">
        <v>1006</v>
      </c>
    </row>
    <row r="31" spans="1:9" s="56" customFormat="1" ht="39.75" customHeight="1">
      <c r="A31" s="168">
        <v>28</v>
      </c>
      <c r="B31" s="46" t="s">
        <v>32</v>
      </c>
      <c r="C31" s="111" t="s">
        <v>259</v>
      </c>
      <c r="D31" s="112">
        <v>41000000</v>
      </c>
      <c r="E31" s="42" t="s">
        <v>26</v>
      </c>
      <c r="F31" s="46">
        <v>1</v>
      </c>
      <c r="G31" s="101" t="s">
        <v>140</v>
      </c>
      <c r="H31" s="113" t="s">
        <v>262</v>
      </c>
      <c r="I31" s="113" t="s">
        <v>263</v>
      </c>
    </row>
    <row r="32" spans="1:9" s="56" customFormat="1" ht="39.75" customHeight="1">
      <c r="A32" s="168">
        <v>29</v>
      </c>
      <c r="B32" s="46" t="s">
        <v>32</v>
      </c>
      <c r="C32" s="76" t="s">
        <v>260</v>
      </c>
      <c r="D32" s="90">
        <v>22000000</v>
      </c>
      <c r="E32" s="42" t="s">
        <v>22</v>
      </c>
      <c r="F32" s="46">
        <v>1</v>
      </c>
      <c r="G32" s="101" t="s">
        <v>140</v>
      </c>
      <c r="H32" s="76" t="s">
        <v>264</v>
      </c>
      <c r="I32" s="76" t="s">
        <v>265</v>
      </c>
    </row>
    <row r="33" spans="1:9" s="56" customFormat="1" ht="39.75" customHeight="1">
      <c r="A33" s="168">
        <v>30</v>
      </c>
      <c r="B33" s="46" t="s">
        <v>32</v>
      </c>
      <c r="C33" s="76" t="s">
        <v>261</v>
      </c>
      <c r="D33" s="90">
        <v>97843200</v>
      </c>
      <c r="E33" s="42" t="s">
        <v>22</v>
      </c>
      <c r="F33" s="46">
        <v>1</v>
      </c>
      <c r="G33" s="101" t="s">
        <v>140</v>
      </c>
      <c r="H33" s="76" t="s">
        <v>266</v>
      </c>
      <c r="I33" s="76" t="s">
        <v>267</v>
      </c>
    </row>
    <row r="34" spans="1:9" s="56" customFormat="1" ht="39.75" customHeight="1">
      <c r="A34" s="168">
        <v>31</v>
      </c>
      <c r="B34" s="46" t="s">
        <v>32</v>
      </c>
      <c r="C34" s="76" t="s">
        <v>1019</v>
      </c>
      <c r="D34" s="90">
        <v>113016000</v>
      </c>
      <c r="E34" s="42" t="s">
        <v>20</v>
      </c>
      <c r="F34" s="46">
        <v>1</v>
      </c>
      <c r="G34" s="76" t="s">
        <v>613</v>
      </c>
      <c r="H34" s="76" t="s">
        <v>1020</v>
      </c>
      <c r="I34" s="76" t="s">
        <v>1021</v>
      </c>
    </row>
    <row r="35" spans="1:9" s="56" customFormat="1" ht="39.75" customHeight="1">
      <c r="A35" s="168">
        <v>32</v>
      </c>
      <c r="B35" s="46" t="s">
        <v>32</v>
      </c>
      <c r="C35" s="145" t="s">
        <v>631</v>
      </c>
      <c r="D35" s="90">
        <v>7696000</v>
      </c>
      <c r="E35" s="42" t="s">
        <v>22</v>
      </c>
      <c r="F35" s="46">
        <v>1</v>
      </c>
      <c r="G35" s="76" t="s">
        <v>613</v>
      </c>
      <c r="H35" s="115" t="s">
        <v>628</v>
      </c>
      <c r="I35" s="115" t="s">
        <v>629</v>
      </c>
    </row>
    <row r="36" spans="1:9" s="56" customFormat="1" ht="39.75" customHeight="1">
      <c r="A36" s="168">
        <v>33</v>
      </c>
      <c r="B36" s="76" t="s">
        <v>54</v>
      </c>
      <c r="C36" s="145" t="s">
        <v>630</v>
      </c>
      <c r="D36" s="90">
        <v>6100000</v>
      </c>
      <c r="E36" s="42" t="s">
        <v>22</v>
      </c>
      <c r="F36" s="46">
        <v>1</v>
      </c>
      <c r="G36" s="76" t="s">
        <v>613</v>
      </c>
      <c r="H36" s="115" t="s">
        <v>632</v>
      </c>
      <c r="I36" s="115" t="s">
        <v>633</v>
      </c>
    </row>
    <row r="37" spans="1:9" s="56" customFormat="1" ht="39.75" customHeight="1">
      <c r="A37" s="168">
        <v>34</v>
      </c>
      <c r="B37" s="46" t="s">
        <v>32</v>
      </c>
      <c r="C37" s="145" t="s">
        <v>1018</v>
      </c>
      <c r="D37" s="90">
        <v>58668000</v>
      </c>
      <c r="E37" s="42" t="s">
        <v>22</v>
      </c>
      <c r="F37" s="46">
        <v>1</v>
      </c>
      <c r="G37" s="76" t="s">
        <v>613</v>
      </c>
      <c r="H37" s="115" t="s">
        <v>1016</v>
      </c>
      <c r="I37" s="115" t="s">
        <v>1017</v>
      </c>
    </row>
    <row r="38" spans="1:9" s="56" customFormat="1" ht="39.75" customHeight="1">
      <c r="A38" s="168">
        <v>35</v>
      </c>
      <c r="B38" s="76" t="s">
        <v>54</v>
      </c>
      <c r="C38" s="76" t="s">
        <v>660</v>
      </c>
      <c r="D38" s="84">
        <v>9900000</v>
      </c>
      <c r="E38" s="42" t="s">
        <v>22</v>
      </c>
      <c r="F38" s="46">
        <v>1</v>
      </c>
      <c r="G38" s="76" t="s">
        <v>661</v>
      </c>
      <c r="H38" s="76" t="s">
        <v>662</v>
      </c>
      <c r="I38" s="76" t="s">
        <v>663</v>
      </c>
    </row>
    <row r="39" spans="1:9" s="56" customFormat="1" ht="39.75" customHeight="1">
      <c r="A39" s="168">
        <v>36</v>
      </c>
      <c r="B39" s="46" t="s">
        <v>32</v>
      </c>
      <c r="C39" s="166" t="s">
        <v>984</v>
      </c>
      <c r="D39" s="167" t="s">
        <v>985</v>
      </c>
      <c r="E39" s="76" t="s">
        <v>52</v>
      </c>
      <c r="F39" s="46">
        <v>1</v>
      </c>
      <c r="G39" s="76" t="s">
        <v>988</v>
      </c>
      <c r="H39" s="166" t="s">
        <v>986</v>
      </c>
      <c r="I39" s="166" t="s">
        <v>987</v>
      </c>
    </row>
    <row r="40" spans="1:9" s="56" customFormat="1" ht="39.75" customHeight="1">
      <c r="A40" s="168">
        <v>37</v>
      </c>
      <c r="B40" s="46" t="s">
        <v>32</v>
      </c>
      <c r="C40" s="166" t="s">
        <v>992</v>
      </c>
      <c r="D40" s="167" t="s">
        <v>993</v>
      </c>
      <c r="E40" s="76" t="s">
        <v>52</v>
      </c>
      <c r="F40" s="46">
        <v>1</v>
      </c>
      <c r="G40" s="166" t="s">
        <v>989</v>
      </c>
      <c r="H40" s="166" t="s">
        <v>990</v>
      </c>
      <c r="I40" s="166" t="s">
        <v>991</v>
      </c>
    </row>
    <row r="41" spans="1:9" s="56" customFormat="1" ht="39.75" customHeight="1">
      <c r="A41" s="168">
        <v>38</v>
      </c>
      <c r="B41" s="46" t="s">
        <v>32</v>
      </c>
      <c r="C41" s="166" t="s">
        <v>994</v>
      </c>
      <c r="D41" s="167" t="s">
        <v>997</v>
      </c>
      <c r="E41" s="76" t="s">
        <v>52</v>
      </c>
      <c r="F41" s="46">
        <v>1</v>
      </c>
      <c r="G41" s="166" t="s">
        <v>998</v>
      </c>
      <c r="H41" s="166" t="s">
        <v>995</v>
      </c>
      <c r="I41" s="166" t="s">
        <v>996</v>
      </c>
    </row>
    <row r="42" spans="1:9" s="56" customFormat="1" ht="39.75" customHeight="1">
      <c r="A42" s="168">
        <v>39</v>
      </c>
      <c r="B42" s="76" t="s">
        <v>54</v>
      </c>
      <c r="C42" s="76" t="s">
        <v>690</v>
      </c>
      <c r="D42" s="90">
        <v>86874000</v>
      </c>
      <c r="E42" s="42" t="s">
        <v>22</v>
      </c>
      <c r="F42" s="46">
        <v>1</v>
      </c>
      <c r="G42" s="40" t="s">
        <v>701</v>
      </c>
      <c r="H42" s="76" t="s">
        <v>694</v>
      </c>
      <c r="I42" s="76" t="s">
        <v>702</v>
      </c>
    </row>
    <row r="43" spans="1:9" s="56" customFormat="1" ht="39.75" customHeight="1">
      <c r="A43" s="168">
        <v>40</v>
      </c>
      <c r="B43" s="76" t="s">
        <v>54</v>
      </c>
      <c r="C43" s="76" t="s">
        <v>692</v>
      </c>
      <c r="D43" s="90">
        <v>89304000</v>
      </c>
      <c r="E43" s="42" t="s">
        <v>22</v>
      </c>
      <c r="F43" s="46">
        <v>1</v>
      </c>
      <c r="G43" s="40" t="s">
        <v>701</v>
      </c>
      <c r="H43" s="76" t="s">
        <v>694</v>
      </c>
      <c r="I43" s="76" t="s">
        <v>702</v>
      </c>
    </row>
    <row r="44" spans="1:9" s="56" customFormat="1" ht="39.75" customHeight="1">
      <c r="A44" s="168">
        <v>41</v>
      </c>
      <c r="B44" s="76" t="s">
        <v>54</v>
      </c>
      <c r="C44" s="76" t="s">
        <v>693</v>
      </c>
      <c r="D44" s="90">
        <v>70000000</v>
      </c>
      <c r="E44" s="42" t="s">
        <v>22</v>
      </c>
      <c r="F44" s="46">
        <v>1</v>
      </c>
      <c r="G44" s="40" t="s">
        <v>701</v>
      </c>
      <c r="H44" s="76" t="s">
        <v>695</v>
      </c>
      <c r="I44" s="76" t="s">
        <v>703</v>
      </c>
    </row>
    <row r="45" spans="1:9" s="56" customFormat="1" ht="39.75" customHeight="1">
      <c r="A45" s="168">
        <v>42</v>
      </c>
      <c r="B45" s="76" t="s">
        <v>54</v>
      </c>
      <c r="C45" s="76" t="s">
        <v>691</v>
      </c>
      <c r="D45" s="90">
        <v>92826000</v>
      </c>
      <c r="E45" s="42" t="s">
        <v>22</v>
      </c>
      <c r="F45" s="46">
        <v>1</v>
      </c>
      <c r="G45" s="40" t="s">
        <v>701</v>
      </c>
      <c r="H45" s="76" t="s">
        <v>694</v>
      </c>
      <c r="I45" s="76" t="s">
        <v>702</v>
      </c>
    </row>
    <row r="46" spans="1:9" s="56" customFormat="1" ht="39.75" customHeight="1">
      <c r="A46" s="168">
        <v>43</v>
      </c>
      <c r="B46" s="76" t="s">
        <v>54</v>
      </c>
      <c r="C46" s="76" t="s">
        <v>696</v>
      </c>
      <c r="D46" s="90">
        <v>25310000</v>
      </c>
      <c r="E46" s="42" t="s">
        <v>22</v>
      </c>
      <c r="F46" s="46">
        <v>1</v>
      </c>
      <c r="G46" s="40" t="s">
        <v>701</v>
      </c>
      <c r="H46" s="76" t="s">
        <v>697</v>
      </c>
      <c r="I46" s="76" t="s">
        <v>704</v>
      </c>
    </row>
    <row r="47" spans="1:9" s="56" customFormat="1" ht="39.75" customHeight="1">
      <c r="A47" s="168">
        <v>44</v>
      </c>
      <c r="B47" s="76" t="s">
        <v>54</v>
      </c>
      <c r="C47" s="115" t="s">
        <v>807</v>
      </c>
      <c r="D47" s="153">
        <v>100000000</v>
      </c>
      <c r="E47" s="76" t="s">
        <v>52</v>
      </c>
      <c r="F47" s="46">
        <v>1</v>
      </c>
      <c r="G47" s="76" t="s">
        <v>800</v>
      </c>
      <c r="H47" s="76" t="s">
        <v>796</v>
      </c>
      <c r="I47" s="76" t="s">
        <v>797</v>
      </c>
    </row>
    <row r="48" spans="1:9" s="56" customFormat="1" ht="39.75" customHeight="1">
      <c r="A48" s="168">
        <v>45</v>
      </c>
      <c r="B48" s="76" t="s">
        <v>54</v>
      </c>
      <c r="C48" s="115" t="s">
        <v>808</v>
      </c>
      <c r="D48" s="153">
        <v>100000000</v>
      </c>
      <c r="E48" s="76" t="s">
        <v>52</v>
      </c>
      <c r="F48" s="46">
        <v>1</v>
      </c>
      <c r="G48" s="76" t="s">
        <v>800</v>
      </c>
      <c r="H48" s="76" t="s">
        <v>796</v>
      </c>
      <c r="I48" s="76" t="s">
        <v>797</v>
      </c>
    </row>
    <row r="49" spans="1:9" s="56" customFormat="1" ht="39.75" customHeight="1">
      <c r="A49" s="168">
        <v>46</v>
      </c>
      <c r="B49" s="76" t="s">
        <v>54</v>
      </c>
      <c r="C49" s="115" t="s">
        <v>809</v>
      </c>
      <c r="D49" s="153">
        <v>120000000</v>
      </c>
      <c r="E49" s="76" t="s">
        <v>52</v>
      </c>
      <c r="F49" s="46">
        <v>1</v>
      </c>
      <c r="G49" s="76" t="s">
        <v>800</v>
      </c>
      <c r="H49" s="76" t="s">
        <v>796</v>
      </c>
      <c r="I49" s="76" t="s">
        <v>797</v>
      </c>
    </row>
    <row r="50" spans="1:9" s="56" customFormat="1" ht="39.75" customHeight="1">
      <c r="A50" s="168">
        <v>47</v>
      </c>
      <c r="B50" s="76" t="s">
        <v>54</v>
      </c>
      <c r="C50" s="115" t="s">
        <v>810</v>
      </c>
      <c r="D50" s="153">
        <v>100000000</v>
      </c>
      <c r="E50" s="76" t="s">
        <v>52</v>
      </c>
      <c r="F50" s="46">
        <v>1</v>
      </c>
      <c r="G50" s="76" t="s">
        <v>800</v>
      </c>
      <c r="H50" s="76" t="s">
        <v>796</v>
      </c>
      <c r="I50" s="76" t="s">
        <v>797</v>
      </c>
    </row>
    <row r="51" spans="1:9" s="56" customFormat="1" ht="39.75" customHeight="1">
      <c r="A51" s="168">
        <v>48</v>
      </c>
      <c r="B51" s="76" t="s">
        <v>54</v>
      </c>
      <c r="C51" s="115" t="s">
        <v>811</v>
      </c>
      <c r="D51" s="153">
        <v>100000000</v>
      </c>
      <c r="E51" s="76" t="s">
        <v>52</v>
      </c>
      <c r="F51" s="46">
        <v>1</v>
      </c>
      <c r="G51" s="76" t="s">
        <v>800</v>
      </c>
      <c r="H51" s="76" t="s">
        <v>796</v>
      </c>
      <c r="I51" s="76" t="s">
        <v>797</v>
      </c>
    </row>
    <row r="52" spans="1:9" s="56" customFormat="1" ht="39.75" customHeight="1">
      <c r="A52" s="168">
        <v>49</v>
      </c>
      <c r="B52" s="76" t="s">
        <v>54</v>
      </c>
      <c r="C52" s="115" t="s">
        <v>812</v>
      </c>
      <c r="D52" s="153">
        <v>20000000</v>
      </c>
      <c r="E52" s="76" t="s">
        <v>22</v>
      </c>
      <c r="F52" s="46">
        <v>1</v>
      </c>
      <c r="G52" s="76" t="s">
        <v>800</v>
      </c>
      <c r="H52" s="76" t="s">
        <v>792</v>
      </c>
      <c r="I52" s="76" t="s">
        <v>793</v>
      </c>
    </row>
    <row r="53" spans="1:9" s="56" customFormat="1" ht="39.75" customHeight="1">
      <c r="A53" s="168">
        <v>50</v>
      </c>
      <c r="B53" s="76" t="s">
        <v>54</v>
      </c>
      <c r="C53" s="115" t="s">
        <v>813</v>
      </c>
      <c r="D53" s="153">
        <v>20000000</v>
      </c>
      <c r="E53" s="76" t="s">
        <v>22</v>
      </c>
      <c r="F53" s="46">
        <v>1</v>
      </c>
      <c r="G53" s="76" t="s">
        <v>800</v>
      </c>
      <c r="H53" s="76" t="s">
        <v>792</v>
      </c>
      <c r="I53" s="76" t="s">
        <v>793</v>
      </c>
    </row>
    <row r="54" spans="1:9" s="56" customFormat="1" ht="39.75" customHeight="1">
      <c r="A54" s="168">
        <v>51</v>
      </c>
      <c r="B54" s="76" t="s">
        <v>54</v>
      </c>
      <c r="C54" s="115" t="s">
        <v>814</v>
      </c>
      <c r="D54" s="153">
        <v>20000000</v>
      </c>
      <c r="E54" s="76" t="s">
        <v>22</v>
      </c>
      <c r="F54" s="46">
        <v>1</v>
      </c>
      <c r="G54" s="76" t="s">
        <v>800</v>
      </c>
      <c r="H54" s="76" t="s">
        <v>796</v>
      </c>
      <c r="I54" s="76" t="s">
        <v>797</v>
      </c>
    </row>
    <row r="55" spans="1:9" s="56" customFormat="1" ht="39.75" customHeight="1">
      <c r="A55" s="168">
        <v>52</v>
      </c>
      <c r="B55" s="76" t="s">
        <v>54</v>
      </c>
      <c r="C55" s="115" t="s">
        <v>815</v>
      </c>
      <c r="D55" s="153">
        <v>20000000</v>
      </c>
      <c r="E55" s="76" t="s">
        <v>22</v>
      </c>
      <c r="F55" s="46">
        <v>1</v>
      </c>
      <c r="G55" s="76" t="s">
        <v>800</v>
      </c>
      <c r="H55" s="76" t="s">
        <v>794</v>
      </c>
      <c r="I55" s="76" t="s">
        <v>795</v>
      </c>
    </row>
    <row r="56" spans="1:9" s="56" customFormat="1" ht="39.75" customHeight="1">
      <c r="A56" s="168">
        <v>53</v>
      </c>
      <c r="B56" s="76" t="s">
        <v>54</v>
      </c>
      <c r="C56" s="115" t="s">
        <v>816</v>
      </c>
      <c r="D56" s="153">
        <v>20000000</v>
      </c>
      <c r="E56" s="76" t="s">
        <v>22</v>
      </c>
      <c r="F56" s="46">
        <v>1</v>
      </c>
      <c r="G56" s="76" t="s">
        <v>800</v>
      </c>
      <c r="H56" s="76" t="s">
        <v>792</v>
      </c>
      <c r="I56" s="76" t="s">
        <v>793</v>
      </c>
    </row>
    <row r="57" spans="1:9" s="56" customFormat="1" ht="39.75" customHeight="1">
      <c r="A57" s="168">
        <v>54</v>
      </c>
      <c r="B57" s="76" t="s">
        <v>54</v>
      </c>
      <c r="C57" s="115" t="s">
        <v>817</v>
      </c>
      <c r="D57" s="153">
        <v>20000000</v>
      </c>
      <c r="E57" s="76" t="s">
        <v>22</v>
      </c>
      <c r="F57" s="46">
        <v>1</v>
      </c>
      <c r="G57" s="76" t="s">
        <v>800</v>
      </c>
      <c r="H57" s="76" t="s">
        <v>825</v>
      </c>
      <c r="I57" s="76" t="s">
        <v>826</v>
      </c>
    </row>
    <row r="58" spans="1:9" s="56" customFormat="1" ht="39.75" customHeight="1">
      <c r="A58" s="168">
        <v>55</v>
      </c>
      <c r="B58" s="76" t="s">
        <v>54</v>
      </c>
      <c r="C58" s="115" t="s">
        <v>818</v>
      </c>
      <c r="D58" s="153">
        <v>331000000</v>
      </c>
      <c r="E58" s="76" t="s">
        <v>52</v>
      </c>
      <c r="F58" s="46">
        <v>1</v>
      </c>
      <c r="G58" s="76" t="s">
        <v>800</v>
      </c>
      <c r="H58" s="76" t="s">
        <v>798</v>
      </c>
      <c r="I58" s="76" t="s">
        <v>799</v>
      </c>
    </row>
    <row r="59" spans="1:9" s="56" customFormat="1" ht="39.75" customHeight="1">
      <c r="A59" s="168">
        <v>56</v>
      </c>
      <c r="B59" s="76" t="s">
        <v>54</v>
      </c>
      <c r="C59" s="102" t="s">
        <v>819</v>
      </c>
      <c r="D59" s="153">
        <v>150000000</v>
      </c>
      <c r="E59" s="76" t="s">
        <v>52</v>
      </c>
      <c r="F59" s="46">
        <v>1</v>
      </c>
      <c r="G59" s="76" t="s">
        <v>800</v>
      </c>
      <c r="H59" s="76" t="s">
        <v>825</v>
      </c>
      <c r="I59" s="76" t="s">
        <v>826</v>
      </c>
    </row>
    <row r="60" spans="1:9" s="56" customFormat="1" ht="39.75" customHeight="1">
      <c r="A60" s="168">
        <v>57</v>
      </c>
      <c r="B60" s="76" t="s">
        <v>54</v>
      </c>
      <c r="C60" s="102" t="s">
        <v>820</v>
      </c>
      <c r="D60" s="153">
        <v>150000000</v>
      </c>
      <c r="E60" s="76" t="s">
        <v>52</v>
      </c>
      <c r="F60" s="46">
        <v>1</v>
      </c>
      <c r="G60" s="76" t="s">
        <v>800</v>
      </c>
      <c r="H60" s="76" t="s">
        <v>825</v>
      </c>
      <c r="I60" s="76" t="s">
        <v>826</v>
      </c>
    </row>
    <row r="61" spans="1:9" s="56" customFormat="1" ht="39.75" customHeight="1">
      <c r="A61" s="168">
        <v>58</v>
      </c>
      <c r="B61" s="76" t="s">
        <v>54</v>
      </c>
      <c r="C61" s="102" t="s">
        <v>821</v>
      </c>
      <c r="D61" s="153">
        <v>100000000</v>
      </c>
      <c r="E61" s="76" t="s">
        <v>52</v>
      </c>
      <c r="F61" s="46">
        <v>1</v>
      </c>
      <c r="G61" s="76" t="s">
        <v>800</v>
      </c>
      <c r="H61" s="76" t="s">
        <v>825</v>
      </c>
      <c r="I61" s="76" t="s">
        <v>826</v>
      </c>
    </row>
    <row r="62" spans="1:9" s="56" customFormat="1" ht="39.75" customHeight="1">
      <c r="A62" s="168">
        <v>59</v>
      </c>
      <c r="B62" s="76" t="s">
        <v>54</v>
      </c>
      <c r="C62" s="87" t="s">
        <v>822</v>
      </c>
      <c r="D62" s="153">
        <v>60000000</v>
      </c>
      <c r="E62" s="76" t="s">
        <v>18</v>
      </c>
      <c r="F62" s="46">
        <v>1</v>
      </c>
      <c r="G62" s="76" t="s">
        <v>800</v>
      </c>
      <c r="H62" s="76" t="s">
        <v>798</v>
      </c>
      <c r="I62" s="76" t="s">
        <v>799</v>
      </c>
    </row>
    <row r="63" spans="1:9" s="56" customFormat="1" ht="39.75" customHeight="1">
      <c r="A63" s="168">
        <v>60</v>
      </c>
      <c r="B63" s="76" t="s">
        <v>54</v>
      </c>
      <c r="C63" s="87" t="s">
        <v>823</v>
      </c>
      <c r="D63" s="153">
        <v>150000000</v>
      </c>
      <c r="E63" s="76" t="s">
        <v>52</v>
      </c>
      <c r="F63" s="46">
        <v>1</v>
      </c>
      <c r="G63" s="76" t="s">
        <v>800</v>
      </c>
      <c r="H63" s="76" t="s">
        <v>798</v>
      </c>
      <c r="I63" s="76" t="s">
        <v>799</v>
      </c>
    </row>
    <row r="64" spans="1:9" s="56" customFormat="1" ht="39.75" customHeight="1">
      <c r="A64" s="168">
        <v>61</v>
      </c>
      <c r="B64" s="76" t="s">
        <v>54</v>
      </c>
      <c r="C64" s="87" t="s">
        <v>824</v>
      </c>
      <c r="D64" s="153">
        <v>150000000</v>
      </c>
      <c r="E64" s="76" t="s">
        <v>52</v>
      </c>
      <c r="F64" s="46">
        <v>1</v>
      </c>
      <c r="G64" s="76" t="s">
        <v>800</v>
      </c>
      <c r="H64" s="76" t="s">
        <v>794</v>
      </c>
      <c r="I64" s="76" t="s">
        <v>795</v>
      </c>
    </row>
    <row r="65" spans="1:9" s="56" customFormat="1" ht="39.75" customHeight="1">
      <c r="A65" s="168">
        <v>62</v>
      </c>
      <c r="B65" s="76" t="s">
        <v>54</v>
      </c>
      <c r="C65" s="156" t="s">
        <v>827</v>
      </c>
      <c r="D65" s="100">
        <v>56000000</v>
      </c>
      <c r="E65" s="76" t="s">
        <v>18</v>
      </c>
      <c r="F65" s="46">
        <v>1</v>
      </c>
      <c r="G65" s="76" t="s">
        <v>837</v>
      </c>
      <c r="H65" s="76" t="s">
        <v>838</v>
      </c>
      <c r="I65" s="76" t="s">
        <v>839</v>
      </c>
    </row>
    <row r="66" spans="1:9" s="56" customFormat="1" ht="39.75" customHeight="1">
      <c r="A66" s="168">
        <v>63</v>
      </c>
      <c r="B66" s="76" t="s">
        <v>54</v>
      </c>
      <c r="C66" s="156" t="s">
        <v>828</v>
      </c>
      <c r="D66" s="100">
        <v>25000000</v>
      </c>
      <c r="E66" s="76" t="s">
        <v>18</v>
      </c>
      <c r="F66" s="46">
        <v>1</v>
      </c>
      <c r="G66" s="76" t="s">
        <v>837</v>
      </c>
      <c r="H66" s="76" t="s">
        <v>838</v>
      </c>
      <c r="I66" s="76" t="s">
        <v>839</v>
      </c>
    </row>
    <row r="67" spans="1:9" s="56" customFormat="1" ht="39.75" customHeight="1">
      <c r="A67" s="168">
        <v>64</v>
      </c>
      <c r="B67" s="76" t="s">
        <v>54</v>
      </c>
      <c r="C67" s="156" t="s">
        <v>829</v>
      </c>
      <c r="D67" s="100">
        <v>25000000</v>
      </c>
      <c r="E67" s="76" t="s">
        <v>18</v>
      </c>
      <c r="F67" s="46">
        <v>1</v>
      </c>
      <c r="G67" s="76" t="s">
        <v>837</v>
      </c>
      <c r="H67" s="76" t="s">
        <v>838</v>
      </c>
      <c r="I67" s="76" t="s">
        <v>839</v>
      </c>
    </row>
    <row r="68" spans="1:9" s="56" customFormat="1" ht="39.75" customHeight="1">
      <c r="A68" s="168">
        <v>65</v>
      </c>
      <c r="B68" s="76" t="s">
        <v>54</v>
      </c>
      <c r="C68" s="156" t="s">
        <v>830</v>
      </c>
      <c r="D68" s="100">
        <v>25000000</v>
      </c>
      <c r="E68" s="76" t="s">
        <v>18</v>
      </c>
      <c r="F68" s="46">
        <v>1</v>
      </c>
      <c r="G68" s="76" t="s">
        <v>837</v>
      </c>
      <c r="H68" s="76" t="s">
        <v>838</v>
      </c>
      <c r="I68" s="76" t="s">
        <v>839</v>
      </c>
    </row>
    <row r="69" spans="1:9" s="56" customFormat="1" ht="39.75" customHeight="1">
      <c r="A69" s="168">
        <v>66</v>
      </c>
      <c r="B69" s="76" t="s">
        <v>54</v>
      </c>
      <c r="C69" s="156" t="s">
        <v>831</v>
      </c>
      <c r="D69" s="100">
        <v>25000000</v>
      </c>
      <c r="E69" s="76" t="s">
        <v>18</v>
      </c>
      <c r="F69" s="46">
        <v>1</v>
      </c>
      <c r="G69" s="76" t="s">
        <v>837</v>
      </c>
      <c r="H69" s="76" t="s">
        <v>838</v>
      </c>
      <c r="I69" s="76" t="s">
        <v>839</v>
      </c>
    </row>
    <row r="70" spans="1:9" s="56" customFormat="1" ht="39.75" customHeight="1">
      <c r="A70" s="168">
        <v>67</v>
      </c>
      <c r="B70" s="76" t="s">
        <v>54</v>
      </c>
      <c r="C70" s="156" t="s">
        <v>832</v>
      </c>
      <c r="D70" s="100">
        <v>45000000</v>
      </c>
      <c r="E70" s="76" t="s">
        <v>18</v>
      </c>
      <c r="F70" s="46">
        <v>1</v>
      </c>
      <c r="G70" s="76" t="s">
        <v>837</v>
      </c>
      <c r="H70" s="76" t="s">
        <v>838</v>
      </c>
      <c r="I70" s="76" t="s">
        <v>839</v>
      </c>
    </row>
    <row r="71" spans="1:9" s="56" customFormat="1" ht="39.75" customHeight="1">
      <c r="A71" s="168">
        <v>68</v>
      </c>
      <c r="B71" s="76" t="s">
        <v>54</v>
      </c>
      <c r="C71" s="156" t="s">
        <v>833</v>
      </c>
      <c r="D71" s="100">
        <v>45000000</v>
      </c>
      <c r="E71" s="76" t="s">
        <v>18</v>
      </c>
      <c r="F71" s="46">
        <v>1</v>
      </c>
      <c r="G71" s="76" t="s">
        <v>837</v>
      </c>
      <c r="H71" s="76" t="s">
        <v>838</v>
      </c>
      <c r="I71" s="76" t="s">
        <v>839</v>
      </c>
    </row>
    <row r="72" spans="1:9" s="56" customFormat="1" ht="39.75" customHeight="1">
      <c r="A72" s="168">
        <v>69</v>
      </c>
      <c r="B72" s="76" t="s">
        <v>54</v>
      </c>
      <c r="C72" s="156" t="s">
        <v>834</v>
      </c>
      <c r="D72" s="100">
        <v>45000000</v>
      </c>
      <c r="E72" s="76" t="s">
        <v>18</v>
      </c>
      <c r="F72" s="46">
        <v>1</v>
      </c>
      <c r="G72" s="76" t="s">
        <v>837</v>
      </c>
      <c r="H72" s="76" t="s">
        <v>838</v>
      </c>
      <c r="I72" s="76" t="s">
        <v>839</v>
      </c>
    </row>
    <row r="73" spans="1:9" s="56" customFormat="1" ht="39.75" customHeight="1">
      <c r="A73" s="168">
        <v>70</v>
      </c>
      <c r="B73" s="76" t="s">
        <v>54</v>
      </c>
      <c r="C73" s="156" t="s">
        <v>835</v>
      </c>
      <c r="D73" s="100">
        <v>30000000</v>
      </c>
      <c r="E73" s="76" t="s">
        <v>18</v>
      </c>
      <c r="F73" s="46">
        <v>1</v>
      </c>
      <c r="G73" s="76" t="s">
        <v>837</v>
      </c>
      <c r="H73" s="76" t="s">
        <v>840</v>
      </c>
      <c r="I73" s="76" t="s">
        <v>841</v>
      </c>
    </row>
    <row r="74" spans="1:9" s="56" customFormat="1" ht="39.75" customHeight="1">
      <c r="A74" s="168">
        <v>71</v>
      </c>
      <c r="B74" s="76" t="s">
        <v>54</v>
      </c>
      <c r="C74" s="156" t="s">
        <v>836</v>
      </c>
      <c r="D74" s="100">
        <v>30000000</v>
      </c>
      <c r="E74" s="76" t="s">
        <v>18</v>
      </c>
      <c r="F74" s="46">
        <v>1</v>
      </c>
      <c r="G74" s="76" t="s">
        <v>837</v>
      </c>
      <c r="H74" s="76" t="s">
        <v>840</v>
      </c>
      <c r="I74" s="76" t="s">
        <v>841</v>
      </c>
    </row>
    <row r="75" spans="1:9" s="56" customFormat="1" ht="39.75" customHeight="1">
      <c r="A75" s="168">
        <v>72</v>
      </c>
      <c r="B75" s="46" t="s">
        <v>32</v>
      </c>
      <c r="C75" s="154" t="s">
        <v>999</v>
      </c>
      <c r="D75" s="174">
        <v>85750000</v>
      </c>
      <c r="E75" s="76" t="s">
        <v>18</v>
      </c>
      <c r="F75" s="46">
        <v>1</v>
      </c>
      <c r="G75" s="76" t="s">
        <v>886</v>
      </c>
      <c r="H75" s="76" t="s">
        <v>1000</v>
      </c>
      <c r="I75" s="76" t="s">
        <v>1001</v>
      </c>
    </row>
    <row r="76" spans="1:9" s="56" customFormat="1" ht="39.75" customHeight="1">
      <c r="A76" s="168">
        <v>73</v>
      </c>
      <c r="B76" s="46" t="s">
        <v>54</v>
      </c>
      <c r="C76" s="86" t="s">
        <v>1002</v>
      </c>
      <c r="D76" s="103">
        <v>56347000</v>
      </c>
      <c r="E76" s="76" t="s">
        <v>18</v>
      </c>
      <c r="F76" s="46">
        <v>1</v>
      </c>
      <c r="G76" s="76" t="s">
        <v>886</v>
      </c>
      <c r="H76" s="76" t="s">
        <v>1000</v>
      </c>
      <c r="I76" s="76" t="s">
        <v>1001</v>
      </c>
    </row>
    <row r="77" spans="1:9" s="56" customFormat="1" ht="39.75" customHeight="1">
      <c r="A77" s="168">
        <v>74</v>
      </c>
      <c r="B77" s="46" t="s">
        <v>54</v>
      </c>
      <c r="C77" s="86" t="s">
        <v>1003</v>
      </c>
      <c r="D77" s="103">
        <v>78035000</v>
      </c>
      <c r="E77" s="42" t="s">
        <v>18</v>
      </c>
      <c r="F77" s="46">
        <v>1</v>
      </c>
      <c r="G77" s="76" t="s">
        <v>886</v>
      </c>
      <c r="H77" s="76" t="s">
        <v>1000</v>
      </c>
      <c r="I77" s="76" t="s">
        <v>1001</v>
      </c>
    </row>
    <row r="78" spans="1:9" s="56" customFormat="1" ht="39.75" customHeight="1">
      <c r="A78" s="168">
        <v>75</v>
      </c>
      <c r="B78" s="46" t="s">
        <v>32</v>
      </c>
      <c r="C78" s="86" t="s">
        <v>1008</v>
      </c>
      <c r="D78" s="103">
        <v>255962000</v>
      </c>
      <c r="E78" s="42" t="s">
        <v>20</v>
      </c>
      <c r="F78" s="46">
        <v>1</v>
      </c>
      <c r="G78" s="76" t="s">
        <v>1009</v>
      </c>
      <c r="H78" s="76" t="s">
        <v>1010</v>
      </c>
      <c r="I78" s="76" t="s">
        <v>1011</v>
      </c>
    </row>
    <row r="79" spans="1:9" s="56" customFormat="1" ht="39.75" customHeight="1">
      <c r="A79" s="168">
        <v>76</v>
      </c>
      <c r="B79" s="46" t="s">
        <v>32</v>
      </c>
      <c r="C79" s="76" t="s">
        <v>153</v>
      </c>
      <c r="D79" s="100">
        <v>70000000</v>
      </c>
      <c r="E79" s="42" t="s">
        <v>20</v>
      </c>
      <c r="F79" s="40">
        <v>2</v>
      </c>
      <c r="G79" s="76" t="s">
        <v>155</v>
      </c>
      <c r="H79" s="76" t="s">
        <v>156</v>
      </c>
      <c r="I79" s="76" t="s">
        <v>157</v>
      </c>
    </row>
    <row r="80" spans="1:9" s="56" customFormat="1" ht="39.75" customHeight="1">
      <c r="A80" s="168">
        <v>77</v>
      </c>
      <c r="B80" s="46" t="s">
        <v>32</v>
      </c>
      <c r="C80" s="76" t="s">
        <v>154</v>
      </c>
      <c r="D80" s="77">
        <v>800000000</v>
      </c>
      <c r="E80" s="42" t="s">
        <v>26</v>
      </c>
      <c r="F80" s="40">
        <v>2</v>
      </c>
      <c r="G80" s="76" t="s">
        <v>158</v>
      </c>
      <c r="H80" s="76" t="s">
        <v>159</v>
      </c>
      <c r="I80" s="76" t="s">
        <v>160</v>
      </c>
    </row>
    <row r="81" spans="1:9" s="56" customFormat="1" ht="39.75" customHeight="1">
      <c r="A81" s="168">
        <v>78</v>
      </c>
      <c r="B81" s="46" t="s">
        <v>54</v>
      </c>
      <c r="C81" s="81" t="s">
        <v>161</v>
      </c>
      <c r="D81" s="83">
        <v>800000000</v>
      </c>
      <c r="E81" s="42" t="s">
        <v>26</v>
      </c>
      <c r="F81" s="40">
        <v>2</v>
      </c>
      <c r="G81" s="81" t="s">
        <v>55</v>
      </c>
      <c r="H81" s="81" t="s">
        <v>48</v>
      </c>
      <c r="I81" s="81" t="s">
        <v>164</v>
      </c>
    </row>
    <row r="82" spans="1:9" s="56" customFormat="1" ht="39.75" customHeight="1">
      <c r="A82" s="168">
        <v>79</v>
      </c>
      <c r="B82" s="46" t="s">
        <v>54</v>
      </c>
      <c r="C82" s="101" t="s">
        <v>162</v>
      </c>
      <c r="D82" s="100">
        <v>7000000</v>
      </c>
      <c r="E82" s="42" t="s">
        <v>22</v>
      </c>
      <c r="F82" s="40">
        <v>2</v>
      </c>
      <c r="G82" s="101" t="s">
        <v>165</v>
      </c>
      <c r="H82" s="101" t="s">
        <v>166</v>
      </c>
      <c r="I82" s="101" t="s">
        <v>167</v>
      </c>
    </row>
    <row r="83" spans="1:9" s="56" customFormat="1" ht="39.75" customHeight="1">
      <c r="A83" s="168">
        <v>80</v>
      </c>
      <c r="B83" s="46" t="s">
        <v>54</v>
      </c>
      <c r="C83" s="101" t="s">
        <v>163</v>
      </c>
      <c r="D83" s="100">
        <v>15000000</v>
      </c>
      <c r="E83" s="42" t="s">
        <v>22</v>
      </c>
      <c r="F83" s="40">
        <v>2</v>
      </c>
      <c r="G83" s="101" t="s">
        <v>165</v>
      </c>
      <c r="H83" s="101" t="s">
        <v>166</v>
      </c>
      <c r="I83" s="101" t="s">
        <v>167</v>
      </c>
    </row>
    <row r="84" spans="1:9" s="56" customFormat="1" ht="39.75" customHeight="1">
      <c r="A84" s="168">
        <v>81</v>
      </c>
      <c r="B84" s="46" t="s">
        <v>54</v>
      </c>
      <c r="C84" s="49" t="s">
        <v>188</v>
      </c>
      <c r="D84" s="103">
        <v>27000000</v>
      </c>
      <c r="E84" s="42" t="s">
        <v>22</v>
      </c>
      <c r="F84" s="40">
        <v>2</v>
      </c>
      <c r="G84" s="81" t="s">
        <v>614</v>
      </c>
      <c r="H84" s="81" t="s">
        <v>120</v>
      </c>
      <c r="I84" s="81" t="s">
        <v>121</v>
      </c>
    </row>
    <row r="85" spans="1:9" s="56" customFormat="1" ht="39.75" customHeight="1">
      <c r="A85" s="168">
        <v>82</v>
      </c>
      <c r="B85" s="46" t="s">
        <v>54</v>
      </c>
      <c r="C85" s="86" t="s">
        <v>189</v>
      </c>
      <c r="D85" s="103">
        <v>104000000</v>
      </c>
      <c r="E85" s="42" t="s">
        <v>22</v>
      </c>
      <c r="F85" s="40">
        <v>2</v>
      </c>
      <c r="G85" s="81" t="s">
        <v>614</v>
      </c>
      <c r="H85" s="81" t="s">
        <v>114</v>
      </c>
      <c r="I85" s="81" t="s">
        <v>49</v>
      </c>
    </row>
    <row r="86" spans="1:9" s="56" customFormat="1" ht="39.75" customHeight="1">
      <c r="A86" s="168">
        <v>83</v>
      </c>
      <c r="B86" s="46" t="s">
        <v>54</v>
      </c>
      <c r="C86" s="86" t="s">
        <v>190</v>
      </c>
      <c r="D86" s="103">
        <v>104000000</v>
      </c>
      <c r="E86" s="42" t="s">
        <v>22</v>
      </c>
      <c r="F86" s="40">
        <v>2</v>
      </c>
      <c r="G86" s="81" t="s">
        <v>614</v>
      </c>
      <c r="H86" s="81" t="s">
        <v>114</v>
      </c>
      <c r="I86" s="81" t="s">
        <v>49</v>
      </c>
    </row>
    <row r="87" spans="1:9" s="56" customFormat="1" ht="39.75" customHeight="1">
      <c r="A87" s="168">
        <v>84</v>
      </c>
      <c r="B87" s="46" t="s">
        <v>54</v>
      </c>
      <c r="C87" s="86" t="s">
        <v>191</v>
      </c>
      <c r="D87" s="103">
        <v>104000000</v>
      </c>
      <c r="E87" s="42" t="s">
        <v>22</v>
      </c>
      <c r="F87" s="40">
        <v>2</v>
      </c>
      <c r="G87" s="81" t="s">
        <v>614</v>
      </c>
      <c r="H87" s="81" t="s">
        <v>114</v>
      </c>
      <c r="I87" s="81" t="s">
        <v>49</v>
      </c>
    </row>
    <row r="88" spans="1:9" s="56" customFormat="1" ht="39.75" customHeight="1">
      <c r="A88" s="168">
        <v>85</v>
      </c>
      <c r="B88" s="46" t="s">
        <v>54</v>
      </c>
      <c r="C88" s="86" t="s">
        <v>192</v>
      </c>
      <c r="D88" s="103">
        <v>104000000</v>
      </c>
      <c r="E88" s="42" t="s">
        <v>22</v>
      </c>
      <c r="F88" s="40">
        <v>2</v>
      </c>
      <c r="G88" s="81" t="s">
        <v>614</v>
      </c>
      <c r="H88" s="81" t="s">
        <v>114</v>
      </c>
      <c r="I88" s="81" t="s">
        <v>49</v>
      </c>
    </row>
    <row r="89" spans="1:9" s="56" customFormat="1" ht="39.75" customHeight="1">
      <c r="A89" s="168">
        <v>86</v>
      </c>
      <c r="B89" s="46" t="s">
        <v>54</v>
      </c>
      <c r="C89" s="86" t="s">
        <v>193</v>
      </c>
      <c r="D89" s="103">
        <v>104000000</v>
      </c>
      <c r="E89" s="42" t="s">
        <v>22</v>
      </c>
      <c r="F89" s="40">
        <v>2</v>
      </c>
      <c r="G89" s="81" t="s">
        <v>614</v>
      </c>
      <c r="H89" s="81" t="s">
        <v>114</v>
      </c>
      <c r="I89" s="81" t="s">
        <v>49</v>
      </c>
    </row>
    <row r="90" spans="1:9" s="56" customFormat="1" ht="39.75" customHeight="1">
      <c r="A90" s="168">
        <v>87</v>
      </c>
      <c r="B90" s="46" t="s">
        <v>32</v>
      </c>
      <c r="C90" s="76" t="s">
        <v>200</v>
      </c>
      <c r="D90" s="90">
        <v>7300000</v>
      </c>
      <c r="E90" s="42" t="s">
        <v>22</v>
      </c>
      <c r="F90" s="40">
        <v>2</v>
      </c>
      <c r="G90" s="76" t="s">
        <v>658</v>
      </c>
      <c r="H90" s="76" t="s">
        <v>202</v>
      </c>
      <c r="I90" s="76" t="s">
        <v>203</v>
      </c>
    </row>
    <row r="91" spans="1:9" s="56" customFormat="1" ht="39.75" customHeight="1">
      <c r="A91" s="168">
        <v>88</v>
      </c>
      <c r="B91" s="46" t="s">
        <v>32</v>
      </c>
      <c r="C91" s="76" t="s">
        <v>201</v>
      </c>
      <c r="D91" s="90">
        <v>95883000</v>
      </c>
      <c r="E91" s="42" t="s">
        <v>20</v>
      </c>
      <c r="F91" s="40">
        <v>2</v>
      </c>
      <c r="G91" s="76" t="s">
        <v>658</v>
      </c>
      <c r="H91" s="76" t="s">
        <v>202</v>
      </c>
      <c r="I91" s="76" t="s">
        <v>204</v>
      </c>
    </row>
    <row r="92" spans="1:9" s="56" customFormat="1" ht="39.75" customHeight="1">
      <c r="A92" s="168">
        <v>89</v>
      </c>
      <c r="B92" s="46" t="s">
        <v>54</v>
      </c>
      <c r="C92" s="76" t="s">
        <v>224</v>
      </c>
      <c r="D92" s="90">
        <v>206941000</v>
      </c>
      <c r="E92" s="42" t="s">
        <v>20</v>
      </c>
      <c r="F92" s="40">
        <v>2</v>
      </c>
      <c r="G92" s="76" t="s">
        <v>658</v>
      </c>
      <c r="H92" s="76" t="s">
        <v>227</v>
      </c>
      <c r="I92" s="76" t="s">
        <v>228</v>
      </c>
    </row>
    <row r="93" spans="1:9" s="56" customFormat="1" ht="39.75" customHeight="1">
      <c r="A93" s="168">
        <v>90</v>
      </c>
      <c r="B93" s="46" t="s">
        <v>54</v>
      </c>
      <c r="C93" s="76" t="s">
        <v>225</v>
      </c>
      <c r="D93" s="90">
        <v>65280000</v>
      </c>
      <c r="E93" s="42" t="s">
        <v>20</v>
      </c>
      <c r="F93" s="40">
        <v>2</v>
      </c>
      <c r="G93" s="76" t="s">
        <v>658</v>
      </c>
      <c r="H93" s="76" t="s">
        <v>229</v>
      </c>
      <c r="I93" s="76" t="s">
        <v>230</v>
      </c>
    </row>
    <row r="94" spans="1:9" s="56" customFormat="1" ht="39.75" customHeight="1">
      <c r="A94" s="168">
        <v>91</v>
      </c>
      <c r="B94" s="46" t="s">
        <v>54</v>
      </c>
      <c r="C94" s="76" t="s">
        <v>226</v>
      </c>
      <c r="D94" s="90">
        <v>180933000</v>
      </c>
      <c r="E94" s="42" t="s">
        <v>20</v>
      </c>
      <c r="F94" s="40">
        <v>2</v>
      </c>
      <c r="G94" s="76" t="s">
        <v>658</v>
      </c>
      <c r="H94" s="76" t="s">
        <v>222</v>
      </c>
      <c r="I94" s="76" t="s">
        <v>223</v>
      </c>
    </row>
    <row r="95" spans="1:9" s="56" customFormat="1" ht="39.75" customHeight="1">
      <c r="A95" s="168">
        <v>92</v>
      </c>
      <c r="B95" s="46" t="s">
        <v>54</v>
      </c>
      <c r="C95" s="76" t="s">
        <v>231</v>
      </c>
      <c r="D95" s="58">
        <v>2030039000</v>
      </c>
      <c r="E95" s="42" t="s">
        <v>26</v>
      </c>
      <c r="F95" s="40">
        <v>2</v>
      </c>
      <c r="G95" s="76" t="s">
        <v>658</v>
      </c>
      <c r="H95" s="76" t="s">
        <v>232</v>
      </c>
      <c r="I95" s="76" t="s">
        <v>233</v>
      </c>
    </row>
    <row r="96" spans="1:9" s="56" customFormat="1" ht="39.75" customHeight="1">
      <c r="A96" s="168">
        <v>93</v>
      </c>
      <c r="B96" s="46" t="s">
        <v>54</v>
      </c>
      <c r="C96" s="76" t="s">
        <v>234</v>
      </c>
      <c r="D96" s="90">
        <v>15000000</v>
      </c>
      <c r="E96" s="42" t="s">
        <v>22</v>
      </c>
      <c r="F96" s="40">
        <v>2</v>
      </c>
      <c r="G96" s="76" t="s">
        <v>235</v>
      </c>
      <c r="H96" s="76" t="s">
        <v>236</v>
      </c>
      <c r="I96" s="76" t="s">
        <v>237</v>
      </c>
    </row>
    <row r="97" spans="1:9" s="56" customFormat="1" ht="39.75" customHeight="1">
      <c r="A97" s="168">
        <v>94</v>
      </c>
      <c r="B97" s="46" t="s">
        <v>32</v>
      </c>
      <c r="C97" s="86" t="s">
        <v>268</v>
      </c>
      <c r="D97" s="104">
        <v>13474000</v>
      </c>
      <c r="E97" s="42" t="s">
        <v>22</v>
      </c>
      <c r="F97" s="40">
        <v>2</v>
      </c>
      <c r="G97" s="86" t="s">
        <v>269</v>
      </c>
      <c r="H97" s="81" t="s">
        <v>270</v>
      </c>
      <c r="I97" s="81" t="s">
        <v>271</v>
      </c>
    </row>
    <row r="98" spans="1:9" s="56" customFormat="1" ht="39.75" customHeight="1">
      <c r="A98" s="168">
        <v>95</v>
      </c>
      <c r="B98" s="46" t="s">
        <v>54</v>
      </c>
      <c r="C98" s="86" t="s">
        <v>272</v>
      </c>
      <c r="D98" s="90">
        <v>1418721000</v>
      </c>
      <c r="E98" s="42" t="s">
        <v>26</v>
      </c>
      <c r="F98" s="40">
        <v>2</v>
      </c>
      <c r="G98" s="86" t="s">
        <v>269</v>
      </c>
      <c r="H98" s="81" t="s">
        <v>270</v>
      </c>
      <c r="I98" s="81" t="s">
        <v>271</v>
      </c>
    </row>
    <row r="99" spans="1:9" s="56" customFormat="1" ht="39.75" customHeight="1">
      <c r="A99" s="168">
        <v>96</v>
      </c>
      <c r="B99" s="46" t="s">
        <v>54</v>
      </c>
      <c r="C99" s="102" t="s">
        <v>683</v>
      </c>
      <c r="D99" s="148">
        <v>20000000</v>
      </c>
      <c r="E99" s="42" t="s">
        <v>22</v>
      </c>
      <c r="F99" s="40">
        <v>2</v>
      </c>
      <c r="G99" s="102" t="s">
        <v>667</v>
      </c>
      <c r="H99" s="102" t="s">
        <v>665</v>
      </c>
      <c r="I99" s="102" t="s">
        <v>666</v>
      </c>
    </row>
    <row r="100" spans="1:9" s="56" customFormat="1" ht="39.75" customHeight="1">
      <c r="A100" s="168">
        <v>97</v>
      </c>
      <c r="B100" s="76" t="s">
        <v>54</v>
      </c>
      <c r="C100" s="76" t="s">
        <v>698</v>
      </c>
      <c r="D100" s="90">
        <v>22000000</v>
      </c>
      <c r="E100" s="42" t="s">
        <v>22</v>
      </c>
      <c r="F100" s="46">
        <v>2</v>
      </c>
      <c r="G100" s="40" t="s">
        <v>701</v>
      </c>
      <c r="H100" s="76" t="s">
        <v>699</v>
      </c>
      <c r="I100" s="76" t="s">
        <v>705</v>
      </c>
    </row>
    <row r="101" spans="1:9" s="56" customFormat="1" ht="39.75" customHeight="1">
      <c r="A101" s="168">
        <v>98</v>
      </c>
      <c r="B101" s="76" t="s">
        <v>54</v>
      </c>
      <c r="C101" s="76" t="s">
        <v>700</v>
      </c>
      <c r="D101" s="90">
        <v>22000000</v>
      </c>
      <c r="E101" s="42" t="s">
        <v>22</v>
      </c>
      <c r="F101" s="46">
        <v>2</v>
      </c>
      <c r="G101" s="40" t="s">
        <v>701</v>
      </c>
      <c r="H101" s="76" t="s">
        <v>697</v>
      </c>
      <c r="I101" s="76" t="s">
        <v>704</v>
      </c>
    </row>
    <row r="102" spans="1:9" s="56" customFormat="1" ht="39.75" customHeight="1">
      <c r="A102" s="168">
        <v>99</v>
      </c>
      <c r="B102" s="76" t="s">
        <v>54</v>
      </c>
      <c r="C102" s="156" t="s">
        <v>875</v>
      </c>
      <c r="D102" s="100">
        <v>40000000</v>
      </c>
      <c r="E102" s="42" t="s">
        <v>22</v>
      </c>
      <c r="F102" s="46">
        <v>2</v>
      </c>
      <c r="G102" s="76" t="s">
        <v>837</v>
      </c>
      <c r="H102" s="76" t="s">
        <v>842</v>
      </c>
      <c r="I102" s="76" t="s">
        <v>843</v>
      </c>
    </row>
    <row r="103" spans="1:9" s="56" customFormat="1" ht="39.75" customHeight="1">
      <c r="A103" s="168">
        <v>100</v>
      </c>
      <c r="B103" s="76" t="s">
        <v>54</v>
      </c>
      <c r="C103" s="157" t="s">
        <v>891</v>
      </c>
      <c r="D103" s="84">
        <v>56000000</v>
      </c>
      <c r="E103" s="81" t="s">
        <v>52</v>
      </c>
      <c r="F103" s="46">
        <v>2</v>
      </c>
      <c r="G103" s="81" t="s">
        <v>886</v>
      </c>
      <c r="H103" s="81" t="s">
        <v>887</v>
      </c>
      <c r="I103" s="81" t="s">
        <v>888</v>
      </c>
    </row>
    <row r="104" spans="1:9" s="56" customFormat="1" ht="39.75" customHeight="1">
      <c r="A104" s="168">
        <v>101</v>
      </c>
      <c r="B104" s="76" t="s">
        <v>54</v>
      </c>
      <c r="C104" s="157" t="s">
        <v>892</v>
      </c>
      <c r="D104" s="84">
        <v>78000000</v>
      </c>
      <c r="E104" s="81" t="s">
        <v>52</v>
      </c>
      <c r="F104" s="46">
        <v>2</v>
      </c>
      <c r="G104" s="81" t="s">
        <v>886</v>
      </c>
      <c r="H104" s="81" t="s">
        <v>887</v>
      </c>
      <c r="I104" s="81" t="s">
        <v>888</v>
      </c>
    </row>
    <row r="105" spans="1:9" s="56" customFormat="1" ht="39.75" customHeight="1">
      <c r="A105" s="168">
        <v>102</v>
      </c>
      <c r="B105" s="46" t="s">
        <v>32</v>
      </c>
      <c r="C105" s="76" t="s">
        <v>168</v>
      </c>
      <c r="D105" s="58">
        <v>22000000</v>
      </c>
      <c r="E105" s="42" t="s">
        <v>22</v>
      </c>
      <c r="F105" s="40">
        <v>3</v>
      </c>
      <c r="G105" s="76" t="s">
        <v>76</v>
      </c>
      <c r="H105" s="76" t="s">
        <v>84</v>
      </c>
      <c r="I105" s="76" t="s">
        <v>85</v>
      </c>
    </row>
    <row r="106" spans="1:9" s="56" customFormat="1" ht="39.75" customHeight="1">
      <c r="A106" s="168">
        <v>103</v>
      </c>
      <c r="B106" s="46" t="s">
        <v>54</v>
      </c>
      <c r="C106" s="76" t="s">
        <v>169</v>
      </c>
      <c r="D106" s="90">
        <v>500000000</v>
      </c>
      <c r="E106" s="42" t="s">
        <v>26</v>
      </c>
      <c r="F106" s="40">
        <v>3</v>
      </c>
      <c r="G106" s="76" t="s">
        <v>100</v>
      </c>
      <c r="H106" s="76" t="s">
        <v>170</v>
      </c>
      <c r="I106" s="76" t="s">
        <v>171</v>
      </c>
    </row>
    <row r="107" spans="1:9" s="56" customFormat="1" ht="39.75" customHeight="1">
      <c r="A107" s="168">
        <v>104</v>
      </c>
      <c r="B107" s="46" t="s">
        <v>54</v>
      </c>
      <c r="C107" s="86" t="s">
        <v>194</v>
      </c>
      <c r="D107" s="104">
        <v>200000000</v>
      </c>
      <c r="E107" s="42" t="s">
        <v>26</v>
      </c>
      <c r="F107" s="40">
        <v>3</v>
      </c>
      <c r="G107" s="81" t="s">
        <v>614</v>
      </c>
      <c r="H107" s="81" t="s">
        <v>197</v>
      </c>
      <c r="I107" s="81" t="s">
        <v>198</v>
      </c>
    </row>
    <row r="108" spans="1:9" s="56" customFormat="1" ht="39.75" customHeight="1">
      <c r="A108" s="168">
        <v>105</v>
      </c>
      <c r="B108" s="46" t="s">
        <v>54</v>
      </c>
      <c r="C108" s="86" t="s">
        <v>195</v>
      </c>
      <c r="D108" s="104">
        <v>200000000</v>
      </c>
      <c r="E108" s="42" t="s">
        <v>26</v>
      </c>
      <c r="F108" s="40">
        <v>3</v>
      </c>
      <c r="G108" s="81" t="s">
        <v>614</v>
      </c>
      <c r="H108" s="81" t="s">
        <v>197</v>
      </c>
      <c r="I108" s="81" t="s">
        <v>198</v>
      </c>
    </row>
    <row r="109" spans="1:9" s="56" customFormat="1" ht="39.75" customHeight="1">
      <c r="A109" s="168">
        <v>106</v>
      </c>
      <c r="B109" s="46" t="s">
        <v>54</v>
      </c>
      <c r="C109" s="86" t="s">
        <v>196</v>
      </c>
      <c r="D109" s="104">
        <v>200000000</v>
      </c>
      <c r="E109" s="42" t="s">
        <v>26</v>
      </c>
      <c r="F109" s="40">
        <v>3</v>
      </c>
      <c r="G109" s="81" t="s">
        <v>614</v>
      </c>
      <c r="H109" s="81" t="s">
        <v>197</v>
      </c>
      <c r="I109" s="81" t="s">
        <v>198</v>
      </c>
    </row>
    <row r="110" spans="1:9" s="56" customFormat="1" ht="39.75" customHeight="1">
      <c r="A110" s="168">
        <v>107</v>
      </c>
      <c r="B110" s="46" t="s">
        <v>54</v>
      </c>
      <c r="C110" s="76" t="s">
        <v>238</v>
      </c>
      <c r="D110" s="107">
        <v>279703000</v>
      </c>
      <c r="E110" s="108" t="s">
        <v>20</v>
      </c>
      <c r="F110" s="109">
        <v>3</v>
      </c>
      <c r="G110" s="110" t="s">
        <v>658</v>
      </c>
      <c r="H110" s="110" t="s">
        <v>241</v>
      </c>
      <c r="I110" s="110" t="s">
        <v>242</v>
      </c>
    </row>
    <row r="111" spans="1:9" s="56" customFormat="1" ht="39.75" customHeight="1">
      <c r="A111" s="168">
        <v>108</v>
      </c>
      <c r="B111" s="46" t="s">
        <v>54</v>
      </c>
      <c r="C111" s="76" t="s">
        <v>239</v>
      </c>
      <c r="D111" s="107">
        <v>267063000</v>
      </c>
      <c r="E111" s="108" t="s">
        <v>20</v>
      </c>
      <c r="F111" s="109">
        <v>3</v>
      </c>
      <c r="G111" s="110" t="s">
        <v>658</v>
      </c>
      <c r="H111" s="110" t="s">
        <v>227</v>
      </c>
      <c r="I111" s="110" t="s">
        <v>228</v>
      </c>
    </row>
    <row r="112" spans="1:9" s="56" customFormat="1" ht="39.75" customHeight="1">
      <c r="A112" s="168">
        <v>109</v>
      </c>
      <c r="B112" s="46" t="s">
        <v>54</v>
      </c>
      <c r="C112" s="76" t="s">
        <v>240</v>
      </c>
      <c r="D112" s="107">
        <v>522720000</v>
      </c>
      <c r="E112" s="108" t="s">
        <v>22</v>
      </c>
      <c r="F112" s="109">
        <v>3</v>
      </c>
      <c r="G112" s="110" t="s">
        <v>658</v>
      </c>
      <c r="H112" s="110" t="s">
        <v>229</v>
      </c>
      <c r="I112" s="110" t="s">
        <v>230</v>
      </c>
    </row>
    <row r="113" spans="1:9" s="56" customFormat="1" ht="39.75" customHeight="1">
      <c r="A113" s="168">
        <v>110</v>
      </c>
      <c r="B113" s="46" t="s">
        <v>54</v>
      </c>
      <c r="C113" s="76" t="s">
        <v>137</v>
      </c>
      <c r="D113" s="90">
        <v>17700000</v>
      </c>
      <c r="E113" s="42" t="s">
        <v>22</v>
      </c>
      <c r="F113" s="40">
        <v>3</v>
      </c>
      <c r="G113" s="81" t="s">
        <v>140</v>
      </c>
      <c r="H113" s="76" t="s">
        <v>138</v>
      </c>
      <c r="I113" s="76" t="s">
        <v>139</v>
      </c>
    </row>
    <row r="114" spans="1:9" s="56" customFormat="1" ht="39.75" customHeight="1">
      <c r="A114" s="168">
        <v>111</v>
      </c>
      <c r="B114" s="46" t="s">
        <v>54</v>
      </c>
      <c r="C114" s="102" t="s">
        <v>637</v>
      </c>
      <c r="D114" s="90">
        <v>9000000</v>
      </c>
      <c r="E114" s="42" t="s">
        <v>22</v>
      </c>
      <c r="F114" s="40">
        <v>3</v>
      </c>
      <c r="G114" s="76" t="s">
        <v>613</v>
      </c>
      <c r="H114" s="115" t="s">
        <v>624</v>
      </c>
      <c r="I114" s="115" t="s">
        <v>625</v>
      </c>
    </row>
    <row r="115" spans="1:9" s="56" customFormat="1" ht="39.75" customHeight="1">
      <c r="A115" s="168">
        <v>112</v>
      </c>
      <c r="B115" s="46" t="s">
        <v>54</v>
      </c>
      <c r="C115" s="102" t="s">
        <v>638</v>
      </c>
      <c r="D115" s="90">
        <v>9000000</v>
      </c>
      <c r="E115" s="42" t="s">
        <v>22</v>
      </c>
      <c r="F115" s="40">
        <v>3</v>
      </c>
      <c r="G115" s="76" t="s">
        <v>613</v>
      </c>
      <c r="H115" s="115" t="s">
        <v>624</v>
      </c>
      <c r="I115" s="115" t="s">
        <v>625</v>
      </c>
    </row>
    <row r="116" spans="1:9" s="56" customFormat="1" ht="39.75" customHeight="1">
      <c r="A116" s="168">
        <v>113</v>
      </c>
      <c r="B116" s="46" t="s">
        <v>54</v>
      </c>
      <c r="C116" s="102" t="s">
        <v>639</v>
      </c>
      <c r="D116" s="90">
        <v>9000000</v>
      </c>
      <c r="E116" s="42" t="s">
        <v>22</v>
      </c>
      <c r="F116" s="40">
        <v>3</v>
      </c>
      <c r="G116" s="76" t="s">
        <v>613</v>
      </c>
      <c r="H116" s="115" t="s">
        <v>624</v>
      </c>
      <c r="I116" s="115" t="s">
        <v>645</v>
      </c>
    </row>
    <row r="117" spans="1:9" s="56" customFormat="1" ht="39.75" customHeight="1">
      <c r="A117" s="168">
        <v>114</v>
      </c>
      <c r="B117" s="46" t="s">
        <v>54</v>
      </c>
      <c r="C117" s="102" t="s">
        <v>640</v>
      </c>
      <c r="D117" s="90">
        <v>9000000</v>
      </c>
      <c r="E117" s="42" t="s">
        <v>22</v>
      </c>
      <c r="F117" s="40">
        <v>3</v>
      </c>
      <c r="G117" s="76" t="s">
        <v>613</v>
      </c>
      <c r="H117" s="115" t="s">
        <v>624</v>
      </c>
      <c r="I117" s="115" t="s">
        <v>645</v>
      </c>
    </row>
    <row r="118" spans="1:9" s="56" customFormat="1" ht="39.75" customHeight="1">
      <c r="A118" s="168">
        <v>115</v>
      </c>
      <c r="B118" s="46" t="s">
        <v>54</v>
      </c>
      <c r="C118" s="102" t="s">
        <v>641</v>
      </c>
      <c r="D118" s="90">
        <v>9000000</v>
      </c>
      <c r="E118" s="42" t="s">
        <v>22</v>
      </c>
      <c r="F118" s="40">
        <v>3</v>
      </c>
      <c r="G118" s="76" t="s">
        <v>613</v>
      </c>
      <c r="H118" s="115" t="s">
        <v>624</v>
      </c>
      <c r="I118" s="115" t="s">
        <v>645</v>
      </c>
    </row>
    <row r="119" spans="1:9" s="56" customFormat="1" ht="39.75" customHeight="1">
      <c r="A119" s="168">
        <v>116</v>
      </c>
      <c r="B119" s="46" t="s">
        <v>54</v>
      </c>
      <c r="C119" s="102" t="s">
        <v>642</v>
      </c>
      <c r="D119" s="90">
        <v>12154000</v>
      </c>
      <c r="E119" s="42" t="s">
        <v>22</v>
      </c>
      <c r="F119" s="40">
        <v>3</v>
      </c>
      <c r="G119" s="76" t="s">
        <v>613</v>
      </c>
      <c r="H119" s="115" t="s">
        <v>626</v>
      </c>
      <c r="I119" s="115" t="s">
        <v>627</v>
      </c>
    </row>
    <row r="120" spans="1:9" s="56" customFormat="1" ht="39.75" customHeight="1">
      <c r="A120" s="168">
        <v>117</v>
      </c>
      <c r="B120" s="46" t="s">
        <v>54</v>
      </c>
      <c r="C120" s="102" t="s">
        <v>643</v>
      </c>
      <c r="D120" s="90">
        <v>181260000</v>
      </c>
      <c r="E120" s="42" t="s">
        <v>22</v>
      </c>
      <c r="F120" s="40">
        <v>3</v>
      </c>
      <c r="G120" s="76" t="s">
        <v>613</v>
      </c>
      <c r="H120" s="115" t="s">
        <v>626</v>
      </c>
      <c r="I120" s="115" t="s">
        <v>627</v>
      </c>
    </row>
    <row r="121" spans="1:9" s="56" customFormat="1" ht="39.75" customHeight="1">
      <c r="A121" s="168">
        <v>118</v>
      </c>
      <c r="B121" s="46" t="s">
        <v>54</v>
      </c>
      <c r="C121" s="145" t="s">
        <v>644</v>
      </c>
      <c r="D121" s="90">
        <v>15000000</v>
      </c>
      <c r="E121" s="42" t="s">
        <v>22</v>
      </c>
      <c r="F121" s="40">
        <v>3</v>
      </c>
      <c r="G121" s="76" t="s">
        <v>613</v>
      </c>
      <c r="H121" s="115" t="s">
        <v>624</v>
      </c>
      <c r="I121" s="115" t="s">
        <v>625</v>
      </c>
    </row>
    <row r="122" spans="1:9" s="56" customFormat="1" ht="39.75" customHeight="1">
      <c r="A122" s="168">
        <v>119</v>
      </c>
      <c r="B122" s="46" t="s">
        <v>32</v>
      </c>
      <c r="C122" s="102" t="s">
        <v>671</v>
      </c>
      <c r="D122" s="146">
        <v>40000000</v>
      </c>
      <c r="E122" s="42" t="s">
        <v>22</v>
      </c>
      <c r="F122" s="40">
        <v>3</v>
      </c>
      <c r="G122" s="76" t="s">
        <v>667</v>
      </c>
      <c r="H122" s="76" t="s">
        <v>673</v>
      </c>
      <c r="I122" s="76" t="s">
        <v>674</v>
      </c>
    </row>
    <row r="123" spans="1:9" s="56" customFormat="1" ht="39.75" customHeight="1">
      <c r="A123" s="168">
        <v>120</v>
      </c>
      <c r="B123" s="46" t="s">
        <v>32</v>
      </c>
      <c r="C123" s="102" t="s">
        <v>672</v>
      </c>
      <c r="D123" s="146">
        <v>22000000</v>
      </c>
      <c r="E123" s="42" t="s">
        <v>22</v>
      </c>
      <c r="F123" s="40">
        <v>3</v>
      </c>
      <c r="G123" s="76" t="s">
        <v>667</v>
      </c>
      <c r="H123" s="76" t="s">
        <v>675</v>
      </c>
      <c r="I123" s="76" t="s">
        <v>676</v>
      </c>
    </row>
    <row r="124" spans="1:9" s="56" customFormat="1" ht="39.75" customHeight="1">
      <c r="A124" s="168">
        <v>121</v>
      </c>
      <c r="B124" s="46" t="s">
        <v>54</v>
      </c>
      <c r="C124" s="102" t="s">
        <v>684</v>
      </c>
      <c r="D124" s="150">
        <v>149000000</v>
      </c>
      <c r="E124" s="102" t="s">
        <v>53</v>
      </c>
      <c r="F124" s="40">
        <v>3</v>
      </c>
      <c r="G124" s="76" t="s">
        <v>667</v>
      </c>
      <c r="H124" s="102" t="s">
        <v>686</v>
      </c>
      <c r="I124" s="102" t="s">
        <v>687</v>
      </c>
    </row>
    <row r="125" spans="1:9" s="56" customFormat="1" ht="39.75" customHeight="1">
      <c r="A125" s="168">
        <v>122</v>
      </c>
      <c r="B125" s="46" t="s">
        <v>54</v>
      </c>
      <c r="C125" s="86" t="s">
        <v>685</v>
      </c>
      <c r="D125" s="149">
        <v>45000000</v>
      </c>
      <c r="E125" s="81" t="s">
        <v>22</v>
      </c>
      <c r="F125" s="40">
        <v>3</v>
      </c>
      <c r="G125" s="76" t="s">
        <v>667</v>
      </c>
      <c r="H125" s="81" t="s">
        <v>669</v>
      </c>
      <c r="I125" s="81" t="s">
        <v>670</v>
      </c>
    </row>
    <row r="126" spans="1:9" s="56" customFormat="1" ht="39.75" customHeight="1">
      <c r="A126" s="168">
        <v>123</v>
      </c>
      <c r="B126" s="46" t="s">
        <v>54</v>
      </c>
      <c r="C126" s="76" t="s">
        <v>243</v>
      </c>
      <c r="D126" s="90">
        <v>15000000</v>
      </c>
      <c r="E126" s="42" t="s">
        <v>22</v>
      </c>
      <c r="F126" s="40">
        <v>4</v>
      </c>
      <c r="G126" s="76" t="s">
        <v>245</v>
      </c>
      <c r="H126" s="76" t="s">
        <v>246</v>
      </c>
      <c r="I126" s="76" t="s">
        <v>247</v>
      </c>
    </row>
    <row r="127" spans="1:9" s="56" customFormat="1" ht="39.75" customHeight="1">
      <c r="A127" s="168">
        <v>124</v>
      </c>
      <c r="B127" s="46" t="s">
        <v>54</v>
      </c>
      <c r="C127" s="76" t="s">
        <v>244</v>
      </c>
      <c r="D127" s="90">
        <v>40000000</v>
      </c>
      <c r="E127" s="42" t="s">
        <v>22</v>
      </c>
      <c r="F127" s="40">
        <v>4</v>
      </c>
      <c r="G127" s="76" t="s">
        <v>248</v>
      </c>
      <c r="H127" s="76" t="s">
        <v>249</v>
      </c>
      <c r="I127" s="76" t="s">
        <v>250</v>
      </c>
    </row>
    <row r="128" spans="1:9" s="56" customFormat="1" ht="39.75" customHeight="1">
      <c r="A128" s="168">
        <v>125</v>
      </c>
      <c r="B128" s="46" t="s">
        <v>54</v>
      </c>
      <c r="C128" s="102" t="s">
        <v>688</v>
      </c>
      <c r="D128" s="151">
        <v>15000000</v>
      </c>
      <c r="E128" s="42" t="s">
        <v>22</v>
      </c>
      <c r="F128" s="40">
        <v>4</v>
      </c>
      <c r="G128" s="76" t="s">
        <v>667</v>
      </c>
      <c r="H128" s="102" t="s">
        <v>673</v>
      </c>
      <c r="I128" s="102" t="s">
        <v>674</v>
      </c>
    </row>
    <row r="129" spans="1:9" s="56" customFormat="1" ht="39.75" customHeight="1">
      <c r="A129" s="168">
        <v>126</v>
      </c>
      <c r="B129" s="46" t="s">
        <v>54</v>
      </c>
      <c r="C129" s="76" t="s">
        <v>251</v>
      </c>
      <c r="D129" s="90">
        <v>39000000</v>
      </c>
      <c r="E129" s="42" t="s">
        <v>22</v>
      </c>
      <c r="F129" s="48">
        <v>5</v>
      </c>
      <c r="G129" s="110" t="s">
        <v>658</v>
      </c>
      <c r="H129" s="76" t="s">
        <v>241</v>
      </c>
      <c r="I129" s="76" t="s">
        <v>242</v>
      </c>
    </row>
    <row r="130" spans="1:9" s="56" customFormat="1" ht="39.75" customHeight="1">
      <c r="A130" s="168">
        <v>127</v>
      </c>
      <c r="B130" s="46" t="s">
        <v>54</v>
      </c>
      <c r="C130" s="76" t="s">
        <v>252</v>
      </c>
      <c r="D130" s="90">
        <v>700000000</v>
      </c>
      <c r="E130" s="42" t="s">
        <v>26</v>
      </c>
      <c r="F130" s="48">
        <v>5</v>
      </c>
      <c r="G130" s="110" t="s">
        <v>658</v>
      </c>
      <c r="H130" s="76" t="s">
        <v>253</v>
      </c>
      <c r="I130" s="76" t="s">
        <v>254</v>
      </c>
    </row>
    <row r="131" spans="1:9" s="56" customFormat="1" ht="39.75" customHeight="1">
      <c r="A131" s="168">
        <v>128</v>
      </c>
      <c r="B131" s="46" t="s">
        <v>32</v>
      </c>
      <c r="C131" s="76" t="s">
        <v>209</v>
      </c>
      <c r="D131" s="105">
        <v>18900000</v>
      </c>
      <c r="E131" s="42" t="s">
        <v>22</v>
      </c>
      <c r="F131" s="48">
        <v>6</v>
      </c>
      <c r="G131" s="110" t="s">
        <v>658</v>
      </c>
      <c r="H131" s="76" t="s">
        <v>210</v>
      </c>
      <c r="I131" s="76" t="s">
        <v>211</v>
      </c>
    </row>
    <row r="132" spans="1:9" s="56" customFormat="1" ht="39.75" customHeight="1">
      <c r="A132" s="168">
        <v>129</v>
      </c>
      <c r="B132" s="46" t="s">
        <v>32</v>
      </c>
      <c r="C132" s="76" t="s">
        <v>209</v>
      </c>
      <c r="D132" s="105">
        <v>18900000</v>
      </c>
      <c r="E132" s="42" t="s">
        <v>22</v>
      </c>
      <c r="F132" s="48">
        <v>6</v>
      </c>
      <c r="G132" s="110" t="s">
        <v>658</v>
      </c>
      <c r="H132" s="76" t="s">
        <v>210</v>
      </c>
      <c r="I132" s="76" t="s">
        <v>211</v>
      </c>
    </row>
    <row r="133" spans="1:9" s="56" customFormat="1" ht="39.75" customHeight="1">
      <c r="A133" s="168">
        <v>130</v>
      </c>
      <c r="B133" s="46" t="s">
        <v>32</v>
      </c>
      <c r="C133" s="76" t="s">
        <v>209</v>
      </c>
      <c r="D133" s="105">
        <v>18900000</v>
      </c>
      <c r="E133" s="42" t="s">
        <v>22</v>
      </c>
      <c r="F133" s="48">
        <v>6</v>
      </c>
      <c r="G133" s="110" t="s">
        <v>658</v>
      </c>
      <c r="H133" s="76" t="s">
        <v>210</v>
      </c>
      <c r="I133" s="76" t="s">
        <v>211</v>
      </c>
    </row>
    <row r="134" spans="1:9" s="56" customFormat="1" ht="39.75" customHeight="1">
      <c r="A134" s="168">
        <v>131</v>
      </c>
      <c r="B134" s="46" t="s">
        <v>32</v>
      </c>
      <c r="C134" s="76" t="s">
        <v>209</v>
      </c>
      <c r="D134" s="105">
        <v>6210000</v>
      </c>
      <c r="E134" s="42" t="s">
        <v>22</v>
      </c>
      <c r="F134" s="48">
        <v>6</v>
      </c>
      <c r="G134" s="110" t="s">
        <v>658</v>
      </c>
      <c r="H134" s="76" t="s">
        <v>210</v>
      </c>
      <c r="I134" s="76" t="s">
        <v>211</v>
      </c>
    </row>
    <row r="135" spans="1:9" s="56" customFormat="1" ht="39.75" customHeight="1">
      <c r="A135" s="168">
        <v>132</v>
      </c>
      <c r="B135" s="46" t="s">
        <v>32</v>
      </c>
      <c r="C135" s="76" t="s">
        <v>209</v>
      </c>
      <c r="D135" s="105">
        <v>6210000</v>
      </c>
      <c r="E135" s="42" t="s">
        <v>22</v>
      </c>
      <c r="F135" s="48">
        <v>6</v>
      </c>
      <c r="G135" s="110" t="s">
        <v>658</v>
      </c>
      <c r="H135" s="76" t="s">
        <v>210</v>
      </c>
      <c r="I135" s="76" t="s">
        <v>211</v>
      </c>
    </row>
    <row r="136" spans="1:9" s="56" customFormat="1" ht="39.75" customHeight="1">
      <c r="A136" s="168">
        <v>133</v>
      </c>
      <c r="B136" s="46" t="s">
        <v>32</v>
      </c>
      <c r="C136" s="76" t="s">
        <v>209</v>
      </c>
      <c r="D136" s="105">
        <v>6210000</v>
      </c>
      <c r="E136" s="42" t="s">
        <v>22</v>
      </c>
      <c r="F136" s="48">
        <v>6</v>
      </c>
      <c r="G136" s="110" t="s">
        <v>658</v>
      </c>
      <c r="H136" s="76" t="s">
        <v>210</v>
      </c>
      <c r="I136" s="76" t="s">
        <v>211</v>
      </c>
    </row>
    <row r="137" spans="1:9" s="56" customFormat="1" ht="39.75" customHeight="1">
      <c r="A137" s="168">
        <v>134</v>
      </c>
      <c r="B137" s="46" t="s">
        <v>32</v>
      </c>
      <c r="C137" s="76" t="s">
        <v>209</v>
      </c>
      <c r="D137" s="105">
        <v>6210000</v>
      </c>
      <c r="E137" s="42" t="s">
        <v>22</v>
      </c>
      <c r="F137" s="48">
        <v>6</v>
      </c>
      <c r="G137" s="110" t="s">
        <v>658</v>
      </c>
      <c r="H137" s="76" t="s">
        <v>210</v>
      </c>
      <c r="I137" s="76" t="s">
        <v>211</v>
      </c>
    </row>
    <row r="138" spans="1:9" s="56" customFormat="1" ht="39.75" customHeight="1">
      <c r="A138" s="168">
        <v>135</v>
      </c>
      <c r="B138" s="46" t="s">
        <v>32</v>
      </c>
      <c r="C138" s="106" t="s">
        <v>212</v>
      </c>
      <c r="D138" s="59">
        <v>11000000</v>
      </c>
      <c r="E138" s="42" t="s">
        <v>22</v>
      </c>
      <c r="F138" s="48">
        <v>7</v>
      </c>
      <c r="G138" s="81" t="s">
        <v>206</v>
      </c>
      <c r="H138" s="81" t="s">
        <v>213</v>
      </c>
      <c r="I138" s="81" t="s">
        <v>214</v>
      </c>
    </row>
    <row r="139" spans="1:9" s="56" customFormat="1" ht="39.75" customHeight="1">
      <c r="A139" s="168">
        <v>136</v>
      </c>
      <c r="B139" s="46" t="s">
        <v>54</v>
      </c>
      <c r="C139" s="76" t="s">
        <v>255</v>
      </c>
      <c r="D139" s="59">
        <v>511780000</v>
      </c>
      <c r="E139" s="42" t="s">
        <v>20</v>
      </c>
      <c r="F139" s="48">
        <v>7</v>
      </c>
      <c r="G139" s="110" t="s">
        <v>658</v>
      </c>
      <c r="H139" s="76" t="s">
        <v>220</v>
      </c>
      <c r="I139" s="76" t="s">
        <v>221</v>
      </c>
    </row>
    <row r="140" spans="1:9" s="56" customFormat="1" ht="39.75" customHeight="1">
      <c r="A140" s="168">
        <v>137</v>
      </c>
      <c r="B140" s="46" t="s">
        <v>54</v>
      </c>
      <c r="C140" s="76" t="s">
        <v>256</v>
      </c>
      <c r="D140" s="104">
        <v>24500000</v>
      </c>
      <c r="E140" s="42" t="s">
        <v>22</v>
      </c>
      <c r="F140" s="48">
        <v>7</v>
      </c>
      <c r="G140" s="110" t="s">
        <v>658</v>
      </c>
      <c r="H140" s="76" t="s">
        <v>257</v>
      </c>
      <c r="I140" s="76" t="s">
        <v>258</v>
      </c>
    </row>
    <row r="141" spans="1:9" s="56" customFormat="1" ht="39.75" customHeight="1">
      <c r="A141" s="168">
        <v>138</v>
      </c>
      <c r="B141" s="46" t="s">
        <v>32</v>
      </c>
      <c r="C141" s="102" t="s">
        <v>677</v>
      </c>
      <c r="D141" s="146">
        <v>10000000</v>
      </c>
      <c r="E141" s="42" t="s">
        <v>22</v>
      </c>
      <c r="F141" s="48">
        <v>7</v>
      </c>
      <c r="G141" s="76" t="s">
        <v>667</v>
      </c>
      <c r="H141" s="76" t="s">
        <v>678</v>
      </c>
      <c r="I141" s="76" t="s">
        <v>679</v>
      </c>
    </row>
    <row r="142" spans="1:9" s="56" customFormat="1" ht="39.75" customHeight="1">
      <c r="A142" s="168">
        <v>139</v>
      </c>
      <c r="B142" s="46" t="s">
        <v>54</v>
      </c>
      <c r="C142" s="86" t="s">
        <v>199</v>
      </c>
      <c r="D142" s="104">
        <v>500000000</v>
      </c>
      <c r="E142" s="42" t="s">
        <v>20</v>
      </c>
      <c r="F142" s="40">
        <v>8</v>
      </c>
      <c r="G142" s="81" t="s">
        <v>614</v>
      </c>
      <c r="H142" s="81" t="s">
        <v>136</v>
      </c>
      <c r="I142" s="81" t="s">
        <v>115</v>
      </c>
    </row>
    <row r="143" spans="1:9" s="56" customFormat="1" ht="39.75" customHeight="1">
      <c r="A143" s="168">
        <v>140</v>
      </c>
      <c r="B143" s="46" t="s">
        <v>54</v>
      </c>
      <c r="C143" s="76" t="s">
        <v>172</v>
      </c>
      <c r="D143" s="90">
        <v>30000000</v>
      </c>
      <c r="E143" s="42" t="s">
        <v>20</v>
      </c>
      <c r="F143" s="48">
        <v>9</v>
      </c>
      <c r="G143" s="76" t="s">
        <v>100</v>
      </c>
      <c r="H143" s="76" t="s">
        <v>174</v>
      </c>
      <c r="I143" s="76" t="s">
        <v>175</v>
      </c>
    </row>
    <row r="144" spans="1:9" s="56" customFormat="1" ht="39.75" customHeight="1">
      <c r="A144" s="168">
        <v>141</v>
      </c>
      <c r="B144" s="46" t="s">
        <v>54</v>
      </c>
      <c r="C144" s="76" t="s">
        <v>173</v>
      </c>
      <c r="D144" s="90">
        <v>30000000</v>
      </c>
      <c r="E144" s="42" t="s">
        <v>20</v>
      </c>
      <c r="F144" s="48">
        <v>9</v>
      </c>
      <c r="G144" s="76" t="s">
        <v>100</v>
      </c>
      <c r="H144" s="76" t="s">
        <v>174</v>
      </c>
      <c r="I144" s="76" t="s">
        <v>175</v>
      </c>
    </row>
    <row r="145" spans="1:9" s="56" customFormat="1" ht="39.75" customHeight="1">
      <c r="A145" s="168">
        <v>142</v>
      </c>
      <c r="B145" s="46" t="s">
        <v>32</v>
      </c>
      <c r="C145" s="106" t="s">
        <v>215</v>
      </c>
      <c r="D145" s="59">
        <v>7500000</v>
      </c>
      <c r="E145" s="42" t="s">
        <v>22</v>
      </c>
      <c r="F145" s="48">
        <v>9</v>
      </c>
      <c r="G145" s="81" t="s">
        <v>206</v>
      </c>
      <c r="H145" s="81" t="s">
        <v>213</v>
      </c>
      <c r="I145" s="81" t="s">
        <v>214</v>
      </c>
    </row>
    <row r="146" spans="1:9" s="56" customFormat="1" ht="39.75" customHeight="1">
      <c r="A146" s="168">
        <v>143</v>
      </c>
      <c r="B146" s="46" t="s">
        <v>32</v>
      </c>
      <c r="C146" s="145" t="s">
        <v>634</v>
      </c>
      <c r="D146" s="90">
        <v>165400000</v>
      </c>
      <c r="E146" s="42" t="s">
        <v>22</v>
      </c>
      <c r="F146" s="48">
        <v>9</v>
      </c>
      <c r="G146" s="81" t="s">
        <v>613</v>
      </c>
      <c r="H146" s="115" t="s">
        <v>635</v>
      </c>
      <c r="I146" s="115" t="s">
        <v>636</v>
      </c>
    </row>
    <row r="147" spans="1:9" s="56" customFormat="1" ht="39.75" customHeight="1">
      <c r="A147" s="168">
        <v>144</v>
      </c>
      <c r="B147" s="46" t="s">
        <v>32</v>
      </c>
      <c r="C147" s="86" t="s">
        <v>680</v>
      </c>
      <c r="D147" s="147">
        <v>7000000</v>
      </c>
      <c r="E147" s="42" t="s">
        <v>22</v>
      </c>
      <c r="F147" s="48">
        <v>10</v>
      </c>
      <c r="G147" s="76" t="s">
        <v>667</v>
      </c>
      <c r="H147" s="106" t="s">
        <v>681</v>
      </c>
      <c r="I147" s="106" t="s">
        <v>682</v>
      </c>
    </row>
    <row r="148" spans="1:9" s="56" customFormat="1" ht="39.75" customHeight="1">
      <c r="A148" s="168">
        <v>145</v>
      </c>
      <c r="B148" s="46" t="s">
        <v>54</v>
      </c>
      <c r="C148" s="86" t="s">
        <v>689</v>
      </c>
      <c r="D148" s="149">
        <v>15000000</v>
      </c>
      <c r="E148" s="42" t="s">
        <v>22</v>
      </c>
      <c r="F148" s="48">
        <v>10</v>
      </c>
      <c r="G148" s="76" t="s">
        <v>667</v>
      </c>
      <c r="H148" s="81" t="s">
        <v>669</v>
      </c>
      <c r="I148" s="81" t="s">
        <v>670</v>
      </c>
    </row>
    <row r="149" spans="1:9" s="56" customFormat="1" ht="39.75" customHeight="1">
      <c r="A149" s="168">
        <v>146</v>
      </c>
      <c r="B149" s="46" t="s">
        <v>32</v>
      </c>
      <c r="C149" s="82" t="s">
        <v>176</v>
      </c>
      <c r="D149" s="59">
        <v>750000000</v>
      </c>
      <c r="E149" s="42" t="s">
        <v>26</v>
      </c>
      <c r="F149" s="48">
        <v>11</v>
      </c>
      <c r="G149" s="76" t="s">
        <v>35</v>
      </c>
      <c r="H149" s="76" t="s">
        <v>178</v>
      </c>
      <c r="I149" s="76" t="s">
        <v>179</v>
      </c>
    </row>
    <row r="150" spans="1:9" s="56" customFormat="1" ht="39.75" customHeight="1">
      <c r="A150" s="168">
        <v>147</v>
      </c>
      <c r="B150" s="46" t="s">
        <v>32</v>
      </c>
      <c r="C150" s="76" t="s">
        <v>216</v>
      </c>
      <c r="D150" s="59">
        <v>33000000</v>
      </c>
      <c r="E150" s="42" t="s">
        <v>22</v>
      </c>
      <c r="F150" s="48">
        <v>11</v>
      </c>
      <c r="G150" s="76" t="s">
        <v>658</v>
      </c>
      <c r="H150" s="76" t="s">
        <v>202</v>
      </c>
      <c r="I150" s="76" t="s">
        <v>217</v>
      </c>
    </row>
    <row r="151" spans="1:9" s="56" customFormat="1" ht="39.75" customHeight="1">
      <c r="A151" s="168">
        <v>148</v>
      </c>
      <c r="B151" s="46" t="s">
        <v>32</v>
      </c>
      <c r="C151" s="78" t="s">
        <v>177</v>
      </c>
      <c r="D151" s="59">
        <v>22000000</v>
      </c>
      <c r="E151" s="42" t="s">
        <v>22</v>
      </c>
      <c r="F151" s="48">
        <v>12</v>
      </c>
      <c r="G151" s="76" t="s">
        <v>76</v>
      </c>
      <c r="H151" s="76" t="s">
        <v>77</v>
      </c>
      <c r="I151" s="76" t="s">
        <v>78</v>
      </c>
    </row>
    <row r="152" spans="1:9" s="56" customFormat="1" ht="39.75" customHeight="1">
      <c r="A152" s="168">
        <v>149</v>
      </c>
      <c r="B152" s="46" t="s">
        <v>32</v>
      </c>
      <c r="C152" s="102" t="s">
        <v>180</v>
      </c>
      <c r="D152" s="90">
        <v>175000000</v>
      </c>
      <c r="E152" s="76" t="s">
        <v>52</v>
      </c>
      <c r="F152" s="48">
        <v>12</v>
      </c>
      <c r="G152" s="76" t="s">
        <v>614</v>
      </c>
      <c r="H152" s="76" t="s">
        <v>182</v>
      </c>
      <c r="I152" s="76" t="s">
        <v>183</v>
      </c>
    </row>
    <row r="153" spans="1:9" s="56" customFormat="1" ht="39.75" customHeight="1">
      <c r="A153" s="51">
        <v>150</v>
      </c>
      <c r="B153" s="46" t="s">
        <v>32</v>
      </c>
      <c r="C153" s="102" t="s">
        <v>181</v>
      </c>
      <c r="D153" s="90">
        <v>171000000</v>
      </c>
      <c r="E153" s="76" t="s">
        <v>52</v>
      </c>
      <c r="F153" s="48">
        <v>12</v>
      </c>
      <c r="G153" s="76" t="s">
        <v>614</v>
      </c>
      <c r="H153" s="76" t="s">
        <v>182</v>
      </c>
      <c r="I153" s="76" t="s">
        <v>183</v>
      </c>
    </row>
  </sheetData>
  <sheetProtection insertColumns="0" insertRows="0" insertHyperlinks="0" sort="0" autoFilter="0"/>
  <autoFilter ref="A3:I153">
    <sortState ref="A4:I153">
      <sortCondition sortBy="value" ref="F4:F153"/>
    </sortState>
  </autoFilter>
  <mergeCells count="1">
    <mergeCell ref="A1:I1"/>
  </mergeCells>
  <dataValidations count="1">
    <dataValidation type="list" allowBlank="1" showInputMessage="1" showErrorMessage="1" sqref="G22 E4:E151">
      <formula1>"일반경쟁, 제한경쟁, 지명경쟁, 수의계약, 대안, 턴키, 기술제안"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58"/>
  <sheetViews>
    <sheetView zoomScale="85" zoomScaleNormal="85" zoomScalePageLayoutView="0" workbookViewId="0" topLeftCell="A1">
      <selection activeCell="A1" sqref="A1:L1"/>
    </sheetView>
  </sheetViews>
  <sheetFormatPr defaultColWidth="8.88671875" defaultRowHeight="13.5"/>
  <cols>
    <col min="1" max="1" width="7.77734375" style="18" customWidth="1"/>
    <col min="2" max="2" width="10.77734375" style="31" customWidth="1"/>
    <col min="3" max="3" width="47.99609375" style="18" bestFit="1" customWidth="1"/>
    <col min="4" max="4" width="29.6640625" style="18" bestFit="1" customWidth="1"/>
    <col min="5" max="5" width="13.99609375" style="123" customWidth="1"/>
    <col min="6" max="6" width="11.88671875" style="18" customWidth="1"/>
    <col min="7" max="7" width="21.21484375" style="33" customWidth="1"/>
    <col min="8" max="8" width="12.88671875" style="18" customWidth="1"/>
    <col min="9" max="9" width="13.10546875" style="18" customWidth="1"/>
    <col min="10" max="10" width="21.21484375" style="34" bestFit="1" customWidth="1"/>
    <col min="11" max="11" width="10.77734375" style="18" customWidth="1"/>
    <col min="12" max="12" width="15.77734375" style="18" customWidth="1"/>
    <col min="13" max="16384" width="8.88671875" style="28" customWidth="1"/>
  </cols>
  <sheetData>
    <row r="1" spans="1:12" ht="43.5" customHeight="1">
      <c r="A1" s="177" t="s">
        <v>187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9.5" customHeight="1">
      <c r="A2" s="26"/>
      <c r="B2" s="27"/>
      <c r="C2" s="26"/>
      <c r="D2" s="26"/>
      <c r="E2" s="117"/>
      <c r="F2" s="26"/>
      <c r="G2" s="61"/>
      <c r="H2" s="26"/>
      <c r="I2" s="26"/>
      <c r="J2" s="29"/>
      <c r="K2" s="26"/>
      <c r="L2" s="26"/>
    </row>
    <row r="3" spans="1:12" s="30" customFormat="1" ht="39.75" customHeight="1">
      <c r="A3" s="69" t="s">
        <v>3</v>
      </c>
      <c r="B3" s="70" t="s">
        <v>0</v>
      </c>
      <c r="C3" s="69" t="s">
        <v>1</v>
      </c>
      <c r="D3" s="69" t="s">
        <v>30</v>
      </c>
      <c r="E3" s="118" t="s">
        <v>29</v>
      </c>
      <c r="F3" s="69" t="s">
        <v>28</v>
      </c>
      <c r="G3" s="71" t="s">
        <v>31</v>
      </c>
      <c r="H3" s="72" t="s">
        <v>17</v>
      </c>
      <c r="I3" s="69" t="s">
        <v>21</v>
      </c>
      <c r="J3" s="72" t="s">
        <v>615</v>
      </c>
      <c r="K3" s="69" t="s">
        <v>2</v>
      </c>
      <c r="L3" s="72" t="s">
        <v>19</v>
      </c>
    </row>
    <row r="4" spans="1:58" s="21" customFormat="1" ht="42.75" customHeight="1">
      <c r="A4" s="73">
        <f>ROW()-3</f>
        <v>1</v>
      </c>
      <c r="B4" s="45" t="s">
        <v>25</v>
      </c>
      <c r="C4" s="106" t="s">
        <v>273</v>
      </c>
      <c r="D4" s="106" t="s">
        <v>276</v>
      </c>
      <c r="E4" s="119">
        <v>186000</v>
      </c>
      <c r="F4" s="106" t="s">
        <v>279</v>
      </c>
      <c r="G4" s="104">
        <v>151709000</v>
      </c>
      <c r="H4" s="42" t="s">
        <v>20</v>
      </c>
      <c r="I4" s="54">
        <v>1</v>
      </c>
      <c r="J4" s="81" t="s">
        <v>145</v>
      </c>
      <c r="K4" s="81" t="s">
        <v>280</v>
      </c>
      <c r="L4" s="81" t="s">
        <v>281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</row>
    <row r="5" spans="1:12" s="18" customFormat="1" ht="42.75" customHeight="1">
      <c r="A5" s="73">
        <v>2</v>
      </c>
      <c r="B5" s="45" t="s">
        <v>25</v>
      </c>
      <c r="C5" s="114" t="s">
        <v>274</v>
      </c>
      <c r="D5" s="114" t="s">
        <v>277</v>
      </c>
      <c r="E5" s="120">
        <v>260</v>
      </c>
      <c r="F5" s="114" t="s">
        <v>279</v>
      </c>
      <c r="G5" s="116">
        <v>19877000</v>
      </c>
      <c r="H5" s="42" t="s">
        <v>22</v>
      </c>
      <c r="I5" s="54">
        <v>1</v>
      </c>
      <c r="J5" s="115" t="s">
        <v>145</v>
      </c>
      <c r="K5" s="115" t="s">
        <v>282</v>
      </c>
      <c r="L5" s="115" t="s">
        <v>283</v>
      </c>
    </row>
    <row r="6" spans="1:12" s="18" customFormat="1" ht="42.75" customHeight="1">
      <c r="A6" s="73">
        <v>3</v>
      </c>
      <c r="B6" s="45" t="s">
        <v>25</v>
      </c>
      <c r="C6" s="114" t="s">
        <v>275</v>
      </c>
      <c r="D6" s="114" t="s">
        <v>278</v>
      </c>
      <c r="E6" s="120">
        <v>2800</v>
      </c>
      <c r="F6" s="114" t="s">
        <v>279</v>
      </c>
      <c r="G6" s="116">
        <v>33594000</v>
      </c>
      <c r="H6" s="42" t="s">
        <v>22</v>
      </c>
      <c r="I6" s="54">
        <v>1</v>
      </c>
      <c r="J6" s="115" t="s">
        <v>145</v>
      </c>
      <c r="K6" s="115" t="s">
        <v>282</v>
      </c>
      <c r="L6" s="115" t="s">
        <v>283</v>
      </c>
    </row>
    <row r="7" spans="1:12" s="18" customFormat="1" ht="42.75" customHeight="1">
      <c r="A7" s="73">
        <v>4</v>
      </c>
      <c r="B7" s="45" t="s">
        <v>25</v>
      </c>
      <c r="C7" s="54" t="s">
        <v>898</v>
      </c>
      <c r="D7" s="54" t="s">
        <v>899</v>
      </c>
      <c r="E7" s="55">
        <v>5186</v>
      </c>
      <c r="F7" s="54" t="s">
        <v>895</v>
      </c>
      <c r="G7" s="57">
        <v>201835500</v>
      </c>
      <c r="H7" s="42" t="s">
        <v>22</v>
      </c>
      <c r="I7" s="54">
        <v>1</v>
      </c>
      <c r="J7" s="43" t="s">
        <v>88</v>
      </c>
      <c r="K7" s="43" t="s">
        <v>900</v>
      </c>
      <c r="L7" s="43" t="s">
        <v>90</v>
      </c>
    </row>
    <row r="8" spans="1:29" s="18" customFormat="1" ht="42.75" customHeight="1">
      <c r="A8" s="73">
        <v>5</v>
      </c>
      <c r="B8" s="45" t="s">
        <v>25</v>
      </c>
      <c r="C8" s="54" t="s">
        <v>299</v>
      </c>
      <c r="D8" s="43" t="s">
        <v>307</v>
      </c>
      <c r="E8" s="124">
        <v>4057</v>
      </c>
      <c r="F8" s="43" t="s">
        <v>286</v>
      </c>
      <c r="G8" s="125">
        <v>424201850</v>
      </c>
      <c r="H8" s="42" t="s">
        <v>20</v>
      </c>
      <c r="I8" s="54">
        <v>1</v>
      </c>
      <c r="J8" s="43" t="s">
        <v>658</v>
      </c>
      <c r="K8" s="43" t="s">
        <v>317</v>
      </c>
      <c r="L8" s="43" t="s">
        <v>318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9"/>
    </row>
    <row r="9" spans="1:12" s="18" customFormat="1" ht="42.75" customHeight="1">
      <c r="A9" s="73">
        <v>6</v>
      </c>
      <c r="B9" s="45" t="s">
        <v>25</v>
      </c>
      <c r="C9" s="43" t="s">
        <v>300</v>
      </c>
      <c r="D9" s="43" t="s">
        <v>308</v>
      </c>
      <c r="E9" s="124">
        <v>276</v>
      </c>
      <c r="F9" s="43" t="s">
        <v>286</v>
      </c>
      <c r="G9" s="125">
        <v>34963790</v>
      </c>
      <c r="H9" s="42" t="s">
        <v>26</v>
      </c>
      <c r="I9" s="54">
        <v>1</v>
      </c>
      <c r="J9" s="43" t="s">
        <v>658</v>
      </c>
      <c r="K9" s="43" t="s">
        <v>317</v>
      </c>
      <c r="L9" s="43" t="s">
        <v>318</v>
      </c>
    </row>
    <row r="10" spans="1:12" s="18" customFormat="1" ht="42.75" customHeight="1">
      <c r="A10" s="73">
        <v>7</v>
      </c>
      <c r="B10" s="45" t="s">
        <v>25</v>
      </c>
      <c r="C10" s="43" t="s">
        <v>301</v>
      </c>
      <c r="D10" s="43" t="s">
        <v>309</v>
      </c>
      <c r="E10" s="124">
        <v>551</v>
      </c>
      <c r="F10" s="43" t="s">
        <v>314</v>
      </c>
      <c r="G10" s="125">
        <v>404375970</v>
      </c>
      <c r="H10" s="42" t="s">
        <v>20</v>
      </c>
      <c r="I10" s="54">
        <v>1</v>
      </c>
      <c r="J10" s="43" t="s">
        <v>658</v>
      </c>
      <c r="K10" s="43" t="s">
        <v>317</v>
      </c>
      <c r="L10" s="43" t="s">
        <v>318</v>
      </c>
    </row>
    <row r="11" spans="1:12" s="18" customFormat="1" ht="42.75" customHeight="1">
      <c r="A11" s="73">
        <v>8</v>
      </c>
      <c r="B11" s="45" t="s">
        <v>25</v>
      </c>
      <c r="C11" s="43" t="s">
        <v>302</v>
      </c>
      <c r="D11" s="43" t="s">
        <v>40</v>
      </c>
      <c r="E11" s="124">
        <v>3</v>
      </c>
      <c r="F11" s="43" t="s">
        <v>43</v>
      </c>
      <c r="G11" s="125">
        <v>129900000</v>
      </c>
      <c r="H11" s="42" t="s">
        <v>20</v>
      </c>
      <c r="I11" s="54">
        <v>1</v>
      </c>
      <c r="J11" s="43" t="s">
        <v>658</v>
      </c>
      <c r="K11" s="43" t="s">
        <v>45</v>
      </c>
      <c r="L11" s="43" t="s">
        <v>46</v>
      </c>
    </row>
    <row r="12" spans="1:12" s="18" customFormat="1" ht="42.75" customHeight="1">
      <c r="A12" s="73">
        <v>9</v>
      </c>
      <c r="B12" s="45" t="s">
        <v>25</v>
      </c>
      <c r="C12" s="43" t="s">
        <v>303</v>
      </c>
      <c r="D12" s="43" t="s">
        <v>310</v>
      </c>
      <c r="E12" s="124">
        <v>3</v>
      </c>
      <c r="F12" s="43" t="s">
        <v>43</v>
      </c>
      <c r="G12" s="125">
        <v>94900000</v>
      </c>
      <c r="H12" s="42" t="s">
        <v>26</v>
      </c>
      <c r="I12" s="54">
        <v>1</v>
      </c>
      <c r="J12" s="43" t="s">
        <v>658</v>
      </c>
      <c r="K12" s="43" t="s">
        <v>45</v>
      </c>
      <c r="L12" s="43" t="s">
        <v>46</v>
      </c>
    </row>
    <row r="13" spans="1:12" s="18" customFormat="1" ht="42.75" customHeight="1">
      <c r="A13" s="73">
        <v>10</v>
      </c>
      <c r="B13" s="45" t="s">
        <v>25</v>
      </c>
      <c r="C13" s="43" t="s">
        <v>304</v>
      </c>
      <c r="D13" s="43" t="s">
        <v>311</v>
      </c>
      <c r="E13" s="124">
        <v>873</v>
      </c>
      <c r="F13" s="43" t="s">
        <v>286</v>
      </c>
      <c r="G13" s="125">
        <v>6679770</v>
      </c>
      <c r="H13" s="42" t="s">
        <v>22</v>
      </c>
      <c r="I13" s="54">
        <v>1</v>
      </c>
      <c r="J13" s="43" t="s">
        <v>245</v>
      </c>
      <c r="K13" s="43" t="s">
        <v>319</v>
      </c>
      <c r="L13" s="43" t="s">
        <v>320</v>
      </c>
    </row>
    <row r="14" spans="1:12" s="18" customFormat="1" ht="42.75" customHeight="1">
      <c r="A14" s="73">
        <v>11</v>
      </c>
      <c r="B14" s="45" t="s">
        <v>25</v>
      </c>
      <c r="C14" s="43" t="s">
        <v>305</v>
      </c>
      <c r="D14" s="43" t="s">
        <v>312</v>
      </c>
      <c r="E14" s="124">
        <v>50</v>
      </c>
      <c r="F14" s="43" t="s">
        <v>315</v>
      </c>
      <c r="G14" s="125">
        <v>5700000</v>
      </c>
      <c r="H14" s="42" t="s">
        <v>22</v>
      </c>
      <c r="I14" s="54">
        <v>1</v>
      </c>
      <c r="J14" s="43" t="s">
        <v>206</v>
      </c>
      <c r="K14" s="43" t="s">
        <v>321</v>
      </c>
      <c r="L14" s="43" t="s">
        <v>322</v>
      </c>
    </row>
    <row r="15" spans="1:27" s="18" customFormat="1" ht="42.75" customHeight="1">
      <c r="A15" s="73">
        <v>12</v>
      </c>
      <c r="B15" s="45" t="s">
        <v>25</v>
      </c>
      <c r="C15" s="43" t="s">
        <v>306</v>
      </c>
      <c r="D15" s="43" t="s">
        <v>313</v>
      </c>
      <c r="E15" s="124">
        <v>1</v>
      </c>
      <c r="F15" s="43" t="s">
        <v>316</v>
      </c>
      <c r="G15" s="125">
        <v>7898000</v>
      </c>
      <c r="H15" s="42" t="s">
        <v>22</v>
      </c>
      <c r="I15" s="54">
        <v>1</v>
      </c>
      <c r="J15" s="43" t="s">
        <v>206</v>
      </c>
      <c r="K15" s="43" t="s">
        <v>207</v>
      </c>
      <c r="L15" s="43" t="s">
        <v>208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s="18" customFormat="1" ht="42.75" customHeight="1">
      <c r="A16" s="73">
        <v>13</v>
      </c>
      <c r="B16" s="45" t="s">
        <v>25</v>
      </c>
      <c r="C16" s="162" t="s">
        <v>905</v>
      </c>
      <c r="D16" s="43" t="s">
        <v>894</v>
      </c>
      <c r="E16" s="124">
        <v>710</v>
      </c>
      <c r="F16" s="43" t="s">
        <v>895</v>
      </c>
      <c r="G16" s="125">
        <v>99400000</v>
      </c>
      <c r="H16" s="42" t="s">
        <v>22</v>
      </c>
      <c r="I16" s="54">
        <v>1</v>
      </c>
      <c r="J16" s="43" t="s">
        <v>701</v>
      </c>
      <c r="K16" s="43" t="s">
        <v>906</v>
      </c>
      <c r="L16" s="43" t="s">
        <v>907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s="18" customFormat="1" ht="42.75" customHeight="1">
      <c r="A17" s="73">
        <v>14</v>
      </c>
      <c r="B17" s="45" t="s">
        <v>25</v>
      </c>
      <c r="C17" s="43" t="s">
        <v>908</v>
      </c>
      <c r="D17" s="43" t="s">
        <v>894</v>
      </c>
      <c r="E17" s="124">
        <v>730</v>
      </c>
      <c r="F17" s="43" t="s">
        <v>895</v>
      </c>
      <c r="G17" s="125">
        <v>109500000</v>
      </c>
      <c r="H17" s="42" t="s">
        <v>22</v>
      </c>
      <c r="I17" s="54">
        <v>1</v>
      </c>
      <c r="J17" s="43" t="s">
        <v>701</v>
      </c>
      <c r="K17" s="43" t="s">
        <v>906</v>
      </c>
      <c r="L17" s="43" t="s">
        <v>907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s="18" customFormat="1" ht="42.75" customHeight="1">
      <c r="A18" s="73">
        <v>15</v>
      </c>
      <c r="B18" s="45" t="s">
        <v>25</v>
      </c>
      <c r="C18" s="43" t="s">
        <v>909</v>
      </c>
      <c r="D18" s="43" t="s">
        <v>894</v>
      </c>
      <c r="E18" s="124">
        <v>700</v>
      </c>
      <c r="F18" s="43" t="s">
        <v>895</v>
      </c>
      <c r="G18" s="125">
        <v>105000000</v>
      </c>
      <c r="H18" s="42" t="s">
        <v>22</v>
      </c>
      <c r="I18" s="54">
        <v>1</v>
      </c>
      <c r="J18" s="43" t="s">
        <v>701</v>
      </c>
      <c r="K18" s="43" t="s">
        <v>906</v>
      </c>
      <c r="L18" s="43" t="s">
        <v>907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s="18" customFormat="1" ht="42.75" customHeight="1">
      <c r="A19" s="73">
        <v>16</v>
      </c>
      <c r="B19" s="36" t="s">
        <v>25</v>
      </c>
      <c r="C19" s="162" t="s">
        <v>901</v>
      </c>
      <c r="D19" s="163" t="s">
        <v>894</v>
      </c>
      <c r="E19" s="164">
        <v>800</v>
      </c>
      <c r="F19" s="163" t="s">
        <v>895</v>
      </c>
      <c r="G19" s="165">
        <v>120000000</v>
      </c>
      <c r="H19" s="155" t="s">
        <v>20</v>
      </c>
      <c r="I19" s="163">
        <v>1</v>
      </c>
      <c r="J19" s="163" t="s">
        <v>800</v>
      </c>
      <c r="K19" s="37" t="s">
        <v>902</v>
      </c>
      <c r="L19" s="37" t="s">
        <v>903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12" s="18" customFormat="1" ht="42.75" customHeight="1">
      <c r="A20" s="73">
        <v>17</v>
      </c>
      <c r="B20" s="45" t="s">
        <v>25</v>
      </c>
      <c r="C20" s="54" t="s">
        <v>893</v>
      </c>
      <c r="D20" s="54" t="s">
        <v>894</v>
      </c>
      <c r="E20" s="55">
        <v>2000</v>
      </c>
      <c r="F20" s="54" t="s">
        <v>895</v>
      </c>
      <c r="G20" s="57">
        <v>280000000</v>
      </c>
      <c r="H20" s="42" t="s">
        <v>20</v>
      </c>
      <c r="I20" s="54">
        <v>1</v>
      </c>
      <c r="J20" s="54" t="s">
        <v>837</v>
      </c>
      <c r="K20" s="40" t="s">
        <v>896</v>
      </c>
      <c r="L20" s="40" t="s">
        <v>897</v>
      </c>
    </row>
    <row r="21" spans="1:12" s="18" customFormat="1" ht="42.75" customHeight="1">
      <c r="A21" s="73">
        <v>18</v>
      </c>
      <c r="B21" s="45"/>
      <c r="C21" s="54" t="s">
        <v>1022</v>
      </c>
      <c r="D21" s="54" t="s">
        <v>1023</v>
      </c>
      <c r="E21" s="55">
        <v>1477</v>
      </c>
      <c r="F21" s="54" t="s">
        <v>1024</v>
      </c>
      <c r="G21" s="57">
        <v>116978000</v>
      </c>
      <c r="H21" s="42" t="s">
        <v>20</v>
      </c>
      <c r="I21" s="54">
        <v>1</v>
      </c>
      <c r="J21" s="54" t="s">
        <v>1025</v>
      </c>
      <c r="K21" s="40" t="s">
        <v>1026</v>
      </c>
      <c r="L21" s="40" t="s">
        <v>1027</v>
      </c>
    </row>
    <row r="22" spans="1:12" s="18" customFormat="1" ht="42.75" customHeight="1">
      <c r="A22" s="73">
        <v>19</v>
      </c>
      <c r="B22" s="45"/>
      <c r="C22" s="54" t="s">
        <v>1028</v>
      </c>
      <c r="D22" s="54" t="s">
        <v>1029</v>
      </c>
      <c r="E22" s="55">
        <v>524822</v>
      </c>
      <c r="F22" s="54" t="s">
        <v>1030</v>
      </c>
      <c r="G22" s="57">
        <v>474000000</v>
      </c>
      <c r="H22" s="42" t="s">
        <v>26</v>
      </c>
      <c r="I22" s="54">
        <v>1</v>
      </c>
      <c r="J22" s="54" t="s">
        <v>1025</v>
      </c>
      <c r="K22" s="40" t="s">
        <v>1026</v>
      </c>
      <c r="L22" s="40" t="s">
        <v>1027</v>
      </c>
    </row>
    <row r="23" spans="1:12" s="18" customFormat="1" ht="42.75" customHeight="1">
      <c r="A23" s="73">
        <v>20</v>
      </c>
      <c r="B23" s="45" t="s">
        <v>25</v>
      </c>
      <c r="C23" s="43" t="s">
        <v>904</v>
      </c>
      <c r="D23" s="43" t="s">
        <v>309</v>
      </c>
      <c r="E23" s="126">
        <v>40</v>
      </c>
      <c r="F23" s="43" t="s">
        <v>286</v>
      </c>
      <c r="G23" s="125">
        <v>40000000</v>
      </c>
      <c r="H23" s="43" t="s">
        <v>53</v>
      </c>
      <c r="I23" s="54">
        <v>2</v>
      </c>
      <c r="J23" s="43" t="s">
        <v>658</v>
      </c>
      <c r="K23" s="43" t="s">
        <v>317</v>
      </c>
      <c r="L23" s="43" t="s">
        <v>318</v>
      </c>
    </row>
    <row r="24" spans="1:12" s="18" customFormat="1" ht="42.75" customHeight="1">
      <c r="A24" s="73">
        <v>21</v>
      </c>
      <c r="B24" s="45" t="s">
        <v>25</v>
      </c>
      <c r="C24" s="43" t="s">
        <v>323</v>
      </c>
      <c r="D24" s="43" t="s">
        <v>351</v>
      </c>
      <c r="E24" s="126">
        <v>222</v>
      </c>
      <c r="F24" s="43" t="s">
        <v>286</v>
      </c>
      <c r="G24" s="125">
        <v>101010000</v>
      </c>
      <c r="H24" s="43" t="s">
        <v>52</v>
      </c>
      <c r="I24" s="54">
        <v>2</v>
      </c>
      <c r="J24" s="43" t="s">
        <v>658</v>
      </c>
      <c r="K24" s="43" t="s">
        <v>317</v>
      </c>
      <c r="L24" s="43" t="s">
        <v>318</v>
      </c>
    </row>
    <row r="25" spans="1:12" s="18" customFormat="1" ht="42.75" customHeight="1">
      <c r="A25" s="73">
        <v>22</v>
      </c>
      <c r="B25" s="45" t="s">
        <v>25</v>
      </c>
      <c r="C25" s="43" t="s">
        <v>324</v>
      </c>
      <c r="D25" s="43" t="s">
        <v>352</v>
      </c>
      <c r="E25" s="126">
        <v>203</v>
      </c>
      <c r="F25" s="43" t="s">
        <v>286</v>
      </c>
      <c r="G25" s="125">
        <v>73892000</v>
      </c>
      <c r="H25" s="43" t="s">
        <v>53</v>
      </c>
      <c r="I25" s="54">
        <v>2</v>
      </c>
      <c r="J25" s="43" t="s">
        <v>658</v>
      </c>
      <c r="K25" s="43" t="s">
        <v>317</v>
      </c>
      <c r="L25" s="43" t="s">
        <v>318</v>
      </c>
    </row>
    <row r="26" spans="1:12" s="18" customFormat="1" ht="42.75" customHeight="1">
      <c r="A26" s="73">
        <v>23</v>
      </c>
      <c r="B26" s="45" t="s">
        <v>25</v>
      </c>
      <c r="C26" s="43" t="s">
        <v>325</v>
      </c>
      <c r="D26" s="43" t="s">
        <v>353</v>
      </c>
      <c r="E26" s="126">
        <v>356</v>
      </c>
      <c r="F26" s="43" t="s">
        <v>286</v>
      </c>
      <c r="G26" s="125">
        <v>85084000</v>
      </c>
      <c r="H26" s="43" t="s">
        <v>53</v>
      </c>
      <c r="I26" s="54">
        <v>2</v>
      </c>
      <c r="J26" s="43" t="s">
        <v>658</v>
      </c>
      <c r="K26" s="43" t="s">
        <v>317</v>
      </c>
      <c r="L26" s="43" t="s">
        <v>318</v>
      </c>
    </row>
    <row r="27" spans="1:12" s="18" customFormat="1" ht="42.75" customHeight="1">
      <c r="A27" s="73">
        <v>24</v>
      </c>
      <c r="B27" s="45" t="s">
        <v>25</v>
      </c>
      <c r="C27" s="43" t="s">
        <v>326</v>
      </c>
      <c r="D27" s="43" t="s">
        <v>353</v>
      </c>
      <c r="E27" s="126">
        <v>250</v>
      </c>
      <c r="F27" s="43" t="s">
        <v>286</v>
      </c>
      <c r="G27" s="125">
        <v>22250000</v>
      </c>
      <c r="H27" s="43" t="s">
        <v>53</v>
      </c>
      <c r="I27" s="54">
        <v>2</v>
      </c>
      <c r="J27" s="43" t="s">
        <v>658</v>
      </c>
      <c r="K27" s="43" t="s">
        <v>317</v>
      </c>
      <c r="L27" s="43" t="s">
        <v>318</v>
      </c>
    </row>
    <row r="28" spans="1:12" s="18" customFormat="1" ht="42.75" customHeight="1">
      <c r="A28" s="73">
        <v>25</v>
      </c>
      <c r="B28" s="45" t="s">
        <v>25</v>
      </c>
      <c r="C28" s="43" t="s">
        <v>327</v>
      </c>
      <c r="D28" s="43" t="s">
        <v>354</v>
      </c>
      <c r="E28" s="126">
        <v>4000</v>
      </c>
      <c r="F28" s="43" t="s">
        <v>286</v>
      </c>
      <c r="G28" s="125">
        <v>210000000</v>
      </c>
      <c r="H28" s="43" t="s">
        <v>52</v>
      </c>
      <c r="I28" s="54">
        <v>2</v>
      </c>
      <c r="J28" s="43" t="s">
        <v>658</v>
      </c>
      <c r="K28" s="43" t="s">
        <v>317</v>
      </c>
      <c r="L28" s="43" t="s">
        <v>318</v>
      </c>
    </row>
    <row r="29" spans="1:12" s="18" customFormat="1" ht="42.75" customHeight="1">
      <c r="A29" s="73">
        <v>26</v>
      </c>
      <c r="B29" s="45" t="s">
        <v>25</v>
      </c>
      <c r="C29" s="40" t="s">
        <v>328</v>
      </c>
      <c r="D29" s="40" t="s">
        <v>355</v>
      </c>
      <c r="E29" s="126">
        <v>1</v>
      </c>
      <c r="F29" s="43" t="s">
        <v>316</v>
      </c>
      <c r="G29" s="58">
        <v>47520000</v>
      </c>
      <c r="H29" s="40" t="s">
        <v>22</v>
      </c>
      <c r="I29" s="54">
        <v>2</v>
      </c>
      <c r="J29" s="40" t="s">
        <v>44</v>
      </c>
      <c r="K29" s="40" t="s">
        <v>378</v>
      </c>
      <c r="L29" s="40" t="s">
        <v>379</v>
      </c>
    </row>
    <row r="30" spans="1:12" s="18" customFormat="1" ht="42.75" customHeight="1">
      <c r="A30" s="73">
        <v>27</v>
      </c>
      <c r="B30" s="45" t="s">
        <v>25</v>
      </c>
      <c r="C30" s="43" t="s">
        <v>329</v>
      </c>
      <c r="D30" s="43" t="s">
        <v>356</v>
      </c>
      <c r="E30" s="126">
        <v>15</v>
      </c>
      <c r="F30" s="43" t="s">
        <v>286</v>
      </c>
      <c r="G30" s="125">
        <v>9710000</v>
      </c>
      <c r="H30" s="43" t="s">
        <v>22</v>
      </c>
      <c r="I30" s="54">
        <v>2</v>
      </c>
      <c r="J30" s="43" t="s">
        <v>245</v>
      </c>
      <c r="K30" s="43" t="s">
        <v>380</v>
      </c>
      <c r="L30" s="43" t="s">
        <v>381</v>
      </c>
    </row>
    <row r="31" spans="1:12" s="18" customFormat="1" ht="42.75" customHeight="1">
      <c r="A31" s="73">
        <v>28</v>
      </c>
      <c r="B31" s="45" t="s">
        <v>25</v>
      </c>
      <c r="C31" s="43" t="s">
        <v>330</v>
      </c>
      <c r="D31" s="43" t="s">
        <v>357</v>
      </c>
      <c r="E31" s="126">
        <v>100</v>
      </c>
      <c r="F31" s="43" t="s">
        <v>376</v>
      </c>
      <c r="G31" s="125">
        <v>6000000</v>
      </c>
      <c r="H31" s="43" t="s">
        <v>22</v>
      </c>
      <c r="I31" s="54">
        <v>2</v>
      </c>
      <c r="J31" s="43" t="s">
        <v>556</v>
      </c>
      <c r="K31" s="43" t="s">
        <v>382</v>
      </c>
      <c r="L31" s="43" t="s">
        <v>383</v>
      </c>
    </row>
    <row r="32" spans="1:12" s="18" customFormat="1" ht="42.75" customHeight="1">
      <c r="A32" s="73">
        <v>29</v>
      </c>
      <c r="B32" s="45" t="s">
        <v>25</v>
      </c>
      <c r="C32" s="43" t="s">
        <v>331</v>
      </c>
      <c r="D32" s="43" t="s">
        <v>358</v>
      </c>
      <c r="E32" s="126">
        <v>1</v>
      </c>
      <c r="F32" s="43" t="s">
        <v>316</v>
      </c>
      <c r="G32" s="125">
        <v>98805000</v>
      </c>
      <c r="H32" s="43" t="s">
        <v>22</v>
      </c>
      <c r="I32" s="54">
        <v>2</v>
      </c>
      <c r="J32" s="43" t="s">
        <v>557</v>
      </c>
      <c r="K32" s="43" t="s">
        <v>384</v>
      </c>
      <c r="L32" s="43" t="s">
        <v>385</v>
      </c>
    </row>
    <row r="33" spans="1:12" s="18" customFormat="1" ht="42.75" customHeight="1">
      <c r="A33" s="73">
        <v>30</v>
      </c>
      <c r="B33" s="45" t="s">
        <v>25</v>
      </c>
      <c r="C33" s="43" t="s">
        <v>332</v>
      </c>
      <c r="D33" s="43" t="s">
        <v>359</v>
      </c>
      <c r="E33" s="126">
        <v>1</v>
      </c>
      <c r="F33" s="43" t="s">
        <v>316</v>
      </c>
      <c r="G33" s="125">
        <v>11954000</v>
      </c>
      <c r="H33" s="43" t="s">
        <v>22</v>
      </c>
      <c r="I33" s="54">
        <v>2</v>
      </c>
      <c r="J33" s="43" t="s">
        <v>557</v>
      </c>
      <c r="K33" s="43" t="s">
        <v>384</v>
      </c>
      <c r="L33" s="43" t="s">
        <v>385</v>
      </c>
    </row>
    <row r="34" spans="1:12" s="18" customFormat="1" ht="42.75" customHeight="1">
      <c r="A34" s="73">
        <v>31</v>
      </c>
      <c r="B34" s="45" t="s">
        <v>25</v>
      </c>
      <c r="C34" s="43" t="s">
        <v>333</v>
      </c>
      <c r="D34" s="43" t="s">
        <v>333</v>
      </c>
      <c r="E34" s="126">
        <v>1</v>
      </c>
      <c r="F34" s="43" t="s">
        <v>316</v>
      </c>
      <c r="G34" s="125">
        <v>15522000</v>
      </c>
      <c r="H34" s="43" t="s">
        <v>22</v>
      </c>
      <c r="I34" s="54">
        <v>2</v>
      </c>
      <c r="J34" s="43" t="s">
        <v>557</v>
      </c>
      <c r="K34" s="43" t="s">
        <v>386</v>
      </c>
      <c r="L34" s="43" t="s">
        <v>387</v>
      </c>
    </row>
    <row r="35" spans="1:12" s="18" customFormat="1" ht="42.75" customHeight="1">
      <c r="A35" s="73">
        <v>32</v>
      </c>
      <c r="B35" s="45" t="s">
        <v>25</v>
      </c>
      <c r="C35" s="43" t="s">
        <v>334</v>
      </c>
      <c r="D35" s="43" t="s">
        <v>360</v>
      </c>
      <c r="E35" s="126">
        <v>1</v>
      </c>
      <c r="F35" s="43" t="s">
        <v>316</v>
      </c>
      <c r="G35" s="125">
        <v>15580000</v>
      </c>
      <c r="H35" s="43" t="s">
        <v>22</v>
      </c>
      <c r="I35" s="54">
        <v>2</v>
      </c>
      <c r="J35" s="43" t="s">
        <v>206</v>
      </c>
      <c r="K35" s="43" t="s">
        <v>388</v>
      </c>
      <c r="L35" s="43" t="s">
        <v>389</v>
      </c>
    </row>
    <row r="36" spans="1:12" s="18" customFormat="1" ht="42.75" customHeight="1">
      <c r="A36" s="73">
        <v>33</v>
      </c>
      <c r="B36" s="45" t="s">
        <v>25</v>
      </c>
      <c r="C36" s="43" t="s">
        <v>335</v>
      </c>
      <c r="D36" s="43" t="s">
        <v>361</v>
      </c>
      <c r="E36" s="126">
        <v>1</v>
      </c>
      <c r="F36" s="43" t="s">
        <v>316</v>
      </c>
      <c r="G36" s="125">
        <v>12000000</v>
      </c>
      <c r="H36" s="43" t="s">
        <v>22</v>
      </c>
      <c r="I36" s="54">
        <v>2</v>
      </c>
      <c r="J36" s="43" t="s">
        <v>206</v>
      </c>
      <c r="K36" s="43" t="s">
        <v>321</v>
      </c>
      <c r="L36" s="43" t="s">
        <v>322</v>
      </c>
    </row>
    <row r="37" spans="1:12" s="18" customFormat="1" ht="42.75" customHeight="1">
      <c r="A37" s="73">
        <v>34</v>
      </c>
      <c r="B37" s="45" t="s">
        <v>25</v>
      </c>
      <c r="C37" s="43" t="s">
        <v>336</v>
      </c>
      <c r="D37" s="43" t="s">
        <v>362</v>
      </c>
      <c r="E37" s="126">
        <v>1</v>
      </c>
      <c r="F37" s="43" t="s">
        <v>316</v>
      </c>
      <c r="G37" s="125">
        <v>53000000</v>
      </c>
      <c r="H37" s="43" t="s">
        <v>53</v>
      </c>
      <c r="I37" s="54">
        <v>2</v>
      </c>
      <c r="J37" s="43" t="s">
        <v>206</v>
      </c>
      <c r="K37" s="43" t="s">
        <v>390</v>
      </c>
      <c r="L37" s="43" t="s">
        <v>391</v>
      </c>
    </row>
    <row r="38" spans="1:27" s="18" customFormat="1" ht="42.75" customHeight="1">
      <c r="A38" s="73">
        <v>35</v>
      </c>
      <c r="B38" s="45" t="s">
        <v>25</v>
      </c>
      <c r="C38" s="43" t="s">
        <v>337</v>
      </c>
      <c r="D38" s="43" t="s">
        <v>363</v>
      </c>
      <c r="E38" s="126">
        <v>1</v>
      </c>
      <c r="F38" s="43" t="s">
        <v>316</v>
      </c>
      <c r="G38" s="125">
        <v>8250000</v>
      </c>
      <c r="H38" s="43" t="s">
        <v>22</v>
      </c>
      <c r="I38" s="54">
        <v>2</v>
      </c>
      <c r="J38" s="43" t="s">
        <v>206</v>
      </c>
      <c r="K38" s="43" t="s">
        <v>392</v>
      </c>
      <c r="L38" s="43" t="s">
        <v>393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7" s="18" customFormat="1" ht="42.75" customHeight="1">
      <c r="A39" s="73">
        <v>36</v>
      </c>
      <c r="B39" s="45" t="s">
        <v>25</v>
      </c>
      <c r="C39" s="115" t="s">
        <v>338</v>
      </c>
      <c r="D39" s="115" t="s">
        <v>364</v>
      </c>
      <c r="E39" s="127">
        <v>138</v>
      </c>
      <c r="F39" s="115" t="s">
        <v>377</v>
      </c>
      <c r="G39" s="125">
        <v>54900000</v>
      </c>
      <c r="H39" s="115" t="s">
        <v>52</v>
      </c>
      <c r="I39" s="54">
        <v>2</v>
      </c>
      <c r="J39" s="43" t="s">
        <v>658</v>
      </c>
      <c r="K39" s="115" t="s">
        <v>394</v>
      </c>
      <c r="L39" s="115" t="s">
        <v>395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 s="18" customFormat="1" ht="42.75" customHeight="1">
      <c r="A40" s="73">
        <v>37</v>
      </c>
      <c r="B40" s="45" t="s">
        <v>25</v>
      </c>
      <c r="C40" s="115" t="s">
        <v>339</v>
      </c>
      <c r="D40" s="115" t="s">
        <v>365</v>
      </c>
      <c r="E40" s="127">
        <v>700</v>
      </c>
      <c r="F40" s="115" t="s">
        <v>377</v>
      </c>
      <c r="G40" s="125">
        <v>922500000</v>
      </c>
      <c r="H40" s="115" t="s">
        <v>53</v>
      </c>
      <c r="I40" s="54">
        <v>2</v>
      </c>
      <c r="J40" s="43" t="s">
        <v>658</v>
      </c>
      <c r="K40" s="115" t="s">
        <v>394</v>
      </c>
      <c r="L40" s="115" t="s">
        <v>395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12" s="18" customFormat="1" ht="42.75" customHeight="1">
      <c r="A41" s="73">
        <v>38</v>
      </c>
      <c r="B41" s="45" t="s">
        <v>25</v>
      </c>
      <c r="C41" s="115" t="s">
        <v>340</v>
      </c>
      <c r="D41" s="115" t="s">
        <v>366</v>
      </c>
      <c r="E41" s="128">
        <v>22300</v>
      </c>
      <c r="F41" s="76" t="s">
        <v>286</v>
      </c>
      <c r="G41" s="90">
        <v>104488400</v>
      </c>
      <c r="H41" s="115" t="s">
        <v>52</v>
      </c>
      <c r="I41" s="54">
        <v>2</v>
      </c>
      <c r="J41" s="43" t="s">
        <v>658</v>
      </c>
      <c r="K41" s="115" t="s">
        <v>394</v>
      </c>
      <c r="L41" s="115" t="s">
        <v>395</v>
      </c>
    </row>
    <row r="42" spans="1:12" s="18" customFormat="1" ht="42.75" customHeight="1">
      <c r="A42" s="73">
        <v>39</v>
      </c>
      <c r="B42" s="45" t="s">
        <v>25</v>
      </c>
      <c r="C42" s="115" t="s">
        <v>341</v>
      </c>
      <c r="D42" s="115" t="s">
        <v>367</v>
      </c>
      <c r="E42" s="127">
        <v>175</v>
      </c>
      <c r="F42" s="115" t="s">
        <v>286</v>
      </c>
      <c r="G42" s="129">
        <v>565635000</v>
      </c>
      <c r="H42" s="115" t="s">
        <v>53</v>
      </c>
      <c r="I42" s="54">
        <v>2</v>
      </c>
      <c r="J42" s="43" t="s">
        <v>658</v>
      </c>
      <c r="K42" s="115" t="s">
        <v>396</v>
      </c>
      <c r="L42" s="115" t="s">
        <v>397</v>
      </c>
    </row>
    <row r="43" spans="1:29" s="18" customFormat="1" ht="42.75" customHeight="1">
      <c r="A43" s="73">
        <v>40</v>
      </c>
      <c r="B43" s="45" t="s">
        <v>25</v>
      </c>
      <c r="C43" s="115" t="s">
        <v>342</v>
      </c>
      <c r="D43" s="115" t="s">
        <v>368</v>
      </c>
      <c r="E43" s="127">
        <v>424</v>
      </c>
      <c r="F43" s="115" t="s">
        <v>286</v>
      </c>
      <c r="G43" s="125">
        <v>228960000</v>
      </c>
      <c r="H43" s="115" t="s">
        <v>52</v>
      </c>
      <c r="I43" s="54">
        <v>2</v>
      </c>
      <c r="J43" s="43" t="s">
        <v>658</v>
      </c>
      <c r="K43" s="115" t="s">
        <v>396</v>
      </c>
      <c r="L43" s="115" t="s">
        <v>397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19"/>
      <c r="AC43" s="19"/>
    </row>
    <row r="44" spans="1:29" s="18" customFormat="1" ht="42.75" customHeight="1">
      <c r="A44" s="73">
        <v>41</v>
      </c>
      <c r="B44" s="45" t="s">
        <v>25</v>
      </c>
      <c r="C44" s="115" t="s">
        <v>343</v>
      </c>
      <c r="D44" s="115" t="s">
        <v>369</v>
      </c>
      <c r="E44" s="128">
        <v>27</v>
      </c>
      <c r="F44" s="76" t="s">
        <v>286</v>
      </c>
      <c r="G44" s="58">
        <v>47970000</v>
      </c>
      <c r="H44" s="115" t="s">
        <v>22</v>
      </c>
      <c r="I44" s="54">
        <v>2</v>
      </c>
      <c r="J44" s="43" t="s">
        <v>658</v>
      </c>
      <c r="K44" s="115" t="s">
        <v>396</v>
      </c>
      <c r="L44" s="115" t="s">
        <v>397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19"/>
      <c r="AC44" s="19"/>
    </row>
    <row r="45" spans="1:58" s="21" customFormat="1" ht="42.75" customHeight="1">
      <c r="A45" s="73">
        <v>42</v>
      </c>
      <c r="B45" s="45" t="s">
        <v>25</v>
      </c>
      <c r="C45" s="76" t="s">
        <v>344</v>
      </c>
      <c r="D45" s="76" t="s">
        <v>370</v>
      </c>
      <c r="E45" s="128">
        <v>1</v>
      </c>
      <c r="F45" s="76" t="s">
        <v>36</v>
      </c>
      <c r="G45" s="90">
        <v>14500000</v>
      </c>
      <c r="H45" s="76" t="s">
        <v>18</v>
      </c>
      <c r="I45" s="54">
        <v>2</v>
      </c>
      <c r="J45" s="43" t="s">
        <v>658</v>
      </c>
      <c r="K45" s="76" t="s">
        <v>398</v>
      </c>
      <c r="L45" s="76" t="s">
        <v>47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</row>
    <row r="46" spans="1:58" s="21" customFormat="1" ht="42.75" customHeight="1">
      <c r="A46" s="73">
        <v>43</v>
      </c>
      <c r="B46" s="45" t="s">
        <v>25</v>
      </c>
      <c r="C46" s="76" t="s">
        <v>345</v>
      </c>
      <c r="D46" s="76" t="s">
        <v>371</v>
      </c>
      <c r="E46" s="128">
        <v>110</v>
      </c>
      <c r="F46" s="76" t="s">
        <v>286</v>
      </c>
      <c r="G46" s="90">
        <v>99922070</v>
      </c>
      <c r="H46" s="76" t="s">
        <v>52</v>
      </c>
      <c r="I46" s="54">
        <v>2</v>
      </c>
      <c r="J46" s="43" t="s">
        <v>658</v>
      </c>
      <c r="K46" s="76" t="s">
        <v>398</v>
      </c>
      <c r="L46" s="76" t="s">
        <v>47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spans="1:58" s="21" customFormat="1" ht="42.75" customHeight="1">
      <c r="A47" s="73">
        <v>44</v>
      </c>
      <c r="B47" s="45" t="s">
        <v>25</v>
      </c>
      <c r="C47" s="76" t="s">
        <v>342</v>
      </c>
      <c r="D47" s="76" t="s">
        <v>372</v>
      </c>
      <c r="E47" s="128">
        <v>107</v>
      </c>
      <c r="F47" s="76" t="s">
        <v>286</v>
      </c>
      <c r="G47" s="90">
        <v>174076000</v>
      </c>
      <c r="H47" s="76" t="s">
        <v>52</v>
      </c>
      <c r="I47" s="54">
        <v>2</v>
      </c>
      <c r="J47" s="43" t="s">
        <v>658</v>
      </c>
      <c r="K47" s="76" t="s">
        <v>398</v>
      </c>
      <c r="L47" s="76" t="s">
        <v>47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</row>
    <row r="48" spans="1:58" s="21" customFormat="1" ht="42.75" customHeight="1">
      <c r="A48" s="73">
        <v>45</v>
      </c>
      <c r="B48" s="45" t="s">
        <v>25</v>
      </c>
      <c r="C48" s="76" t="s">
        <v>346</v>
      </c>
      <c r="D48" s="76" t="s">
        <v>41</v>
      </c>
      <c r="E48" s="128">
        <v>5</v>
      </c>
      <c r="F48" s="76" t="s">
        <v>43</v>
      </c>
      <c r="G48" s="90">
        <v>58000000</v>
      </c>
      <c r="H48" s="76" t="s">
        <v>22</v>
      </c>
      <c r="I48" s="54">
        <v>2</v>
      </c>
      <c r="J48" s="43" t="s">
        <v>658</v>
      </c>
      <c r="K48" s="76" t="s">
        <v>398</v>
      </c>
      <c r="L48" s="76" t="s">
        <v>47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1:58" s="21" customFormat="1" ht="42.75" customHeight="1">
      <c r="A49" s="73">
        <v>46</v>
      </c>
      <c r="B49" s="45" t="s">
        <v>25</v>
      </c>
      <c r="C49" s="76" t="s">
        <v>347</v>
      </c>
      <c r="D49" s="76" t="s">
        <v>42</v>
      </c>
      <c r="E49" s="128">
        <v>4</v>
      </c>
      <c r="F49" s="76" t="s">
        <v>43</v>
      </c>
      <c r="G49" s="90">
        <v>96800000</v>
      </c>
      <c r="H49" s="76" t="s">
        <v>22</v>
      </c>
      <c r="I49" s="54">
        <v>2</v>
      </c>
      <c r="J49" s="43" t="s">
        <v>658</v>
      </c>
      <c r="K49" s="76" t="s">
        <v>398</v>
      </c>
      <c r="L49" s="76" t="s">
        <v>47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1:27" s="18" customFormat="1" ht="42.75" customHeight="1">
      <c r="A50" s="73">
        <v>47</v>
      </c>
      <c r="B50" s="45" t="s">
        <v>25</v>
      </c>
      <c r="C50" s="76" t="s">
        <v>348</v>
      </c>
      <c r="D50" s="76" t="s">
        <v>373</v>
      </c>
      <c r="E50" s="128">
        <v>15</v>
      </c>
      <c r="F50" s="76" t="s">
        <v>286</v>
      </c>
      <c r="G50" s="90">
        <v>308300000</v>
      </c>
      <c r="H50" s="76" t="s">
        <v>26</v>
      </c>
      <c r="I50" s="54">
        <v>2</v>
      </c>
      <c r="J50" s="43" t="s">
        <v>658</v>
      </c>
      <c r="K50" s="76" t="s">
        <v>398</v>
      </c>
      <c r="L50" s="76" t="s">
        <v>47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s="18" customFormat="1" ht="42.75" customHeight="1">
      <c r="A51" s="73">
        <v>48</v>
      </c>
      <c r="B51" s="45" t="s">
        <v>25</v>
      </c>
      <c r="C51" s="76" t="s">
        <v>349</v>
      </c>
      <c r="D51" s="76" t="s">
        <v>374</v>
      </c>
      <c r="E51" s="128">
        <v>6</v>
      </c>
      <c r="F51" s="76" t="s">
        <v>377</v>
      </c>
      <c r="G51" s="90">
        <v>20790000</v>
      </c>
      <c r="H51" s="76" t="s">
        <v>26</v>
      </c>
      <c r="I51" s="54">
        <v>2</v>
      </c>
      <c r="J51" s="43" t="s">
        <v>658</v>
      </c>
      <c r="K51" s="76" t="s">
        <v>398</v>
      </c>
      <c r="L51" s="76" t="s">
        <v>47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s="18" customFormat="1" ht="42.75" customHeight="1">
      <c r="A52" s="73">
        <v>49</v>
      </c>
      <c r="B52" s="45" t="s">
        <v>25</v>
      </c>
      <c r="C52" s="76" t="s">
        <v>350</v>
      </c>
      <c r="D52" s="113" t="s">
        <v>375</v>
      </c>
      <c r="E52" s="128">
        <v>102</v>
      </c>
      <c r="F52" s="76" t="s">
        <v>377</v>
      </c>
      <c r="G52" s="90">
        <v>149481000</v>
      </c>
      <c r="H52" s="76" t="s">
        <v>52</v>
      </c>
      <c r="I52" s="54">
        <v>2</v>
      </c>
      <c r="J52" s="43" t="s">
        <v>658</v>
      </c>
      <c r="K52" s="76" t="s">
        <v>398</v>
      </c>
      <c r="L52" s="76" t="s">
        <v>47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8" s="18" customFormat="1" ht="42.75" customHeight="1">
      <c r="A53" s="73">
        <v>50</v>
      </c>
      <c r="B53" s="45" t="s">
        <v>25</v>
      </c>
      <c r="C53" s="134" t="s">
        <v>503</v>
      </c>
      <c r="D53" s="133" t="s">
        <v>508</v>
      </c>
      <c r="E53" s="135">
        <v>1338</v>
      </c>
      <c r="F53" s="135" t="s">
        <v>286</v>
      </c>
      <c r="G53" s="138">
        <v>702417500</v>
      </c>
      <c r="H53" s="134" t="s">
        <v>53</v>
      </c>
      <c r="I53" s="54">
        <v>2</v>
      </c>
      <c r="J53" s="136" t="s">
        <v>269</v>
      </c>
      <c r="K53" s="136" t="s">
        <v>517</v>
      </c>
      <c r="L53" s="136" t="s">
        <v>518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12" s="18" customFormat="1" ht="42.75" customHeight="1">
      <c r="A54" s="73">
        <v>51</v>
      </c>
      <c r="B54" s="45" t="s">
        <v>25</v>
      </c>
      <c r="C54" s="134" t="s">
        <v>504</v>
      </c>
      <c r="D54" s="132" t="s">
        <v>509</v>
      </c>
      <c r="E54" s="135">
        <v>2602</v>
      </c>
      <c r="F54" s="135" t="s">
        <v>286</v>
      </c>
      <c r="G54" s="138">
        <v>210288900</v>
      </c>
      <c r="H54" s="134" t="s">
        <v>52</v>
      </c>
      <c r="I54" s="54">
        <v>2</v>
      </c>
      <c r="J54" s="136" t="s">
        <v>269</v>
      </c>
      <c r="K54" s="136" t="s">
        <v>517</v>
      </c>
      <c r="L54" s="136" t="s">
        <v>518</v>
      </c>
    </row>
    <row r="55" spans="1:12" s="18" customFormat="1" ht="42.75" customHeight="1">
      <c r="A55" s="73">
        <v>52</v>
      </c>
      <c r="B55" s="45" t="s">
        <v>25</v>
      </c>
      <c r="C55" s="54" t="s">
        <v>919</v>
      </c>
      <c r="D55" s="54" t="s">
        <v>510</v>
      </c>
      <c r="E55" s="137">
        <v>552</v>
      </c>
      <c r="F55" s="74" t="s">
        <v>286</v>
      </c>
      <c r="G55" s="57">
        <v>10000000</v>
      </c>
      <c r="H55" s="54" t="s">
        <v>18</v>
      </c>
      <c r="I55" s="54">
        <v>2</v>
      </c>
      <c r="J55" s="136" t="s">
        <v>269</v>
      </c>
      <c r="K55" s="43" t="s">
        <v>519</v>
      </c>
      <c r="L55" s="43" t="s">
        <v>520</v>
      </c>
    </row>
    <row r="56" spans="1:12" s="18" customFormat="1" ht="42.75" customHeight="1">
      <c r="A56" s="73">
        <v>53</v>
      </c>
      <c r="B56" s="45" t="s">
        <v>25</v>
      </c>
      <c r="C56" s="54" t="s">
        <v>918</v>
      </c>
      <c r="D56" s="54" t="s">
        <v>511</v>
      </c>
      <c r="E56" s="137">
        <v>200</v>
      </c>
      <c r="F56" s="74" t="s">
        <v>515</v>
      </c>
      <c r="G56" s="57">
        <v>14567000</v>
      </c>
      <c r="H56" s="54" t="s">
        <v>18</v>
      </c>
      <c r="I56" s="54">
        <v>2</v>
      </c>
      <c r="J56" s="136" t="s">
        <v>269</v>
      </c>
      <c r="K56" s="43" t="s">
        <v>519</v>
      </c>
      <c r="L56" s="43" t="s">
        <v>520</v>
      </c>
    </row>
    <row r="57" spans="1:12" s="18" customFormat="1" ht="42.75" customHeight="1">
      <c r="A57" s="73">
        <v>54</v>
      </c>
      <c r="B57" s="45" t="s">
        <v>25</v>
      </c>
      <c r="C57" s="54" t="s">
        <v>505</v>
      </c>
      <c r="D57" s="54" t="s">
        <v>512</v>
      </c>
      <c r="E57" s="74">
        <v>5</v>
      </c>
      <c r="F57" s="74" t="s">
        <v>377</v>
      </c>
      <c r="G57" s="57">
        <v>500000000</v>
      </c>
      <c r="H57" s="52" t="s">
        <v>53</v>
      </c>
      <c r="I57" s="54">
        <v>2</v>
      </c>
      <c r="J57" s="136" t="s">
        <v>269</v>
      </c>
      <c r="K57" s="43" t="s">
        <v>521</v>
      </c>
      <c r="L57" s="43" t="s">
        <v>522</v>
      </c>
    </row>
    <row r="58" spans="1:12" s="18" customFormat="1" ht="42.75" customHeight="1">
      <c r="A58" s="73">
        <v>55</v>
      </c>
      <c r="B58" s="45" t="s">
        <v>25</v>
      </c>
      <c r="C58" s="54" t="s">
        <v>506</v>
      </c>
      <c r="D58" s="54" t="s">
        <v>513</v>
      </c>
      <c r="E58" s="74">
        <v>3</v>
      </c>
      <c r="F58" s="74" t="s">
        <v>516</v>
      </c>
      <c r="G58" s="57">
        <v>35000000</v>
      </c>
      <c r="H58" s="52" t="s">
        <v>22</v>
      </c>
      <c r="I58" s="54">
        <v>2</v>
      </c>
      <c r="J58" s="136" t="s">
        <v>269</v>
      </c>
      <c r="K58" s="43" t="s">
        <v>523</v>
      </c>
      <c r="L58" s="54" t="s">
        <v>524</v>
      </c>
    </row>
    <row r="59" spans="1:12" s="18" customFormat="1" ht="42.75" customHeight="1">
      <c r="A59" s="73">
        <v>56</v>
      </c>
      <c r="B59" s="45" t="s">
        <v>25</v>
      </c>
      <c r="C59" s="54" t="s">
        <v>507</v>
      </c>
      <c r="D59" s="52" t="s">
        <v>514</v>
      </c>
      <c r="E59" s="74">
        <v>3</v>
      </c>
      <c r="F59" s="74" t="s">
        <v>516</v>
      </c>
      <c r="G59" s="57">
        <v>20000000</v>
      </c>
      <c r="H59" s="52" t="s">
        <v>22</v>
      </c>
      <c r="I59" s="54">
        <v>2</v>
      </c>
      <c r="J59" s="136" t="s">
        <v>269</v>
      </c>
      <c r="K59" s="43" t="s">
        <v>525</v>
      </c>
      <c r="L59" s="54" t="s">
        <v>526</v>
      </c>
    </row>
    <row r="60" spans="1:12" s="18" customFormat="1" ht="42.75" customHeight="1">
      <c r="A60" s="73">
        <v>57</v>
      </c>
      <c r="B60" s="45" t="s">
        <v>25</v>
      </c>
      <c r="C60" s="54" t="s">
        <v>1014</v>
      </c>
      <c r="D60" s="52" t="s">
        <v>1015</v>
      </c>
      <c r="E60" s="175">
        <v>95000</v>
      </c>
      <c r="F60" s="74" t="s">
        <v>286</v>
      </c>
      <c r="G60" s="57">
        <v>155000000</v>
      </c>
      <c r="H60" s="52" t="s">
        <v>22</v>
      </c>
      <c r="I60" s="54">
        <v>2</v>
      </c>
      <c r="J60" s="136" t="s">
        <v>998</v>
      </c>
      <c r="K60" s="43" t="s">
        <v>1012</v>
      </c>
      <c r="L60" s="54" t="s">
        <v>1013</v>
      </c>
    </row>
    <row r="61" spans="1:27" s="18" customFormat="1" ht="42.75" customHeight="1">
      <c r="A61" s="73">
        <v>58</v>
      </c>
      <c r="B61" s="45" t="s">
        <v>25</v>
      </c>
      <c r="C61" s="43" t="s">
        <v>399</v>
      </c>
      <c r="D61" s="43" t="s">
        <v>417</v>
      </c>
      <c r="E61" s="43">
        <v>100</v>
      </c>
      <c r="F61" s="43" t="s">
        <v>286</v>
      </c>
      <c r="G61" s="125">
        <v>30000000</v>
      </c>
      <c r="H61" s="43" t="s">
        <v>22</v>
      </c>
      <c r="I61" s="54">
        <v>3</v>
      </c>
      <c r="J61" s="43" t="s">
        <v>658</v>
      </c>
      <c r="K61" s="43" t="s">
        <v>438</v>
      </c>
      <c r="L61" s="43" t="s">
        <v>455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12" s="18" customFormat="1" ht="42.75" customHeight="1">
      <c r="A62" s="73">
        <v>59</v>
      </c>
      <c r="B62" s="45" t="s">
        <v>25</v>
      </c>
      <c r="C62" s="40" t="s">
        <v>400</v>
      </c>
      <c r="D62" s="40" t="s">
        <v>418</v>
      </c>
      <c r="E62" s="130">
        <v>1</v>
      </c>
      <c r="F62" s="43" t="s">
        <v>316</v>
      </c>
      <c r="G62" s="58">
        <v>10320000</v>
      </c>
      <c r="H62" s="40" t="s">
        <v>22</v>
      </c>
      <c r="I62" s="54">
        <v>3</v>
      </c>
      <c r="J62" s="40" t="s">
        <v>439</v>
      </c>
      <c r="K62" s="40" t="s">
        <v>440</v>
      </c>
      <c r="L62" s="40" t="s">
        <v>456</v>
      </c>
    </row>
    <row r="63" spans="1:12" s="18" customFormat="1" ht="42.75" customHeight="1">
      <c r="A63" s="73">
        <v>60</v>
      </c>
      <c r="B63" s="45" t="s">
        <v>25</v>
      </c>
      <c r="C63" s="40" t="s">
        <v>401</v>
      </c>
      <c r="D63" s="40" t="s">
        <v>419</v>
      </c>
      <c r="E63" s="130">
        <v>1</v>
      </c>
      <c r="F63" s="43" t="s">
        <v>316</v>
      </c>
      <c r="G63" s="58">
        <v>13340000</v>
      </c>
      <c r="H63" s="40" t="s">
        <v>22</v>
      </c>
      <c r="I63" s="54">
        <v>3</v>
      </c>
      <c r="J63" s="40" t="s">
        <v>439</v>
      </c>
      <c r="K63" s="40" t="s">
        <v>440</v>
      </c>
      <c r="L63" s="40" t="s">
        <v>456</v>
      </c>
    </row>
    <row r="64" spans="1:12" s="18" customFormat="1" ht="42.75" customHeight="1">
      <c r="A64" s="73">
        <v>61</v>
      </c>
      <c r="B64" s="45" t="s">
        <v>25</v>
      </c>
      <c r="C64" s="40" t="s">
        <v>337</v>
      </c>
      <c r="D64" s="40" t="s">
        <v>420</v>
      </c>
      <c r="E64" s="130">
        <v>1</v>
      </c>
      <c r="F64" s="43" t="s">
        <v>316</v>
      </c>
      <c r="G64" s="58">
        <v>7414000</v>
      </c>
      <c r="H64" s="40" t="s">
        <v>22</v>
      </c>
      <c r="I64" s="54">
        <v>3</v>
      </c>
      <c r="J64" s="40" t="s">
        <v>439</v>
      </c>
      <c r="K64" s="40" t="s">
        <v>440</v>
      </c>
      <c r="L64" s="40" t="s">
        <v>456</v>
      </c>
    </row>
    <row r="65" spans="1:12" s="18" customFormat="1" ht="42.75" customHeight="1">
      <c r="A65" s="73">
        <v>62</v>
      </c>
      <c r="B65" s="45" t="s">
        <v>25</v>
      </c>
      <c r="C65" s="40" t="s">
        <v>402</v>
      </c>
      <c r="D65" s="40" t="s">
        <v>421</v>
      </c>
      <c r="E65" s="130">
        <v>1</v>
      </c>
      <c r="F65" s="43" t="s">
        <v>316</v>
      </c>
      <c r="G65" s="58">
        <v>5985000</v>
      </c>
      <c r="H65" s="40" t="s">
        <v>22</v>
      </c>
      <c r="I65" s="54">
        <v>3</v>
      </c>
      <c r="J65" s="40" t="s">
        <v>439</v>
      </c>
      <c r="K65" s="40" t="s">
        <v>440</v>
      </c>
      <c r="L65" s="40" t="s">
        <v>456</v>
      </c>
    </row>
    <row r="66" spans="1:12" s="18" customFormat="1" ht="42.75" customHeight="1">
      <c r="A66" s="73">
        <v>63</v>
      </c>
      <c r="B66" s="45" t="s">
        <v>25</v>
      </c>
      <c r="C66" s="43" t="s">
        <v>403</v>
      </c>
      <c r="D66" s="43" t="s">
        <v>403</v>
      </c>
      <c r="E66" s="130">
        <v>1</v>
      </c>
      <c r="F66" s="43" t="s">
        <v>316</v>
      </c>
      <c r="G66" s="125">
        <v>9940000</v>
      </c>
      <c r="H66" s="43" t="s">
        <v>22</v>
      </c>
      <c r="I66" s="54">
        <v>3</v>
      </c>
      <c r="J66" s="43" t="s">
        <v>441</v>
      </c>
      <c r="K66" s="43" t="s">
        <v>442</v>
      </c>
      <c r="L66" s="43" t="s">
        <v>457</v>
      </c>
    </row>
    <row r="67" spans="1:12" s="18" customFormat="1" ht="42.75" customHeight="1">
      <c r="A67" s="73">
        <v>64</v>
      </c>
      <c r="B67" s="45" t="s">
        <v>25</v>
      </c>
      <c r="C67" s="43" t="s">
        <v>337</v>
      </c>
      <c r="D67" s="43" t="s">
        <v>337</v>
      </c>
      <c r="E67" s="130">
        <v>1</v>
      </c>
      <c r="F67" s="43" t="s">
        <v>316</v>
      </c>
      <c r="G67" s="125">
        <v>14280000</v>
      </c>
      <c r="H67" s="43" t="s">
        <v>22</v>
      </c>
      <c r="I67" s="54">
        <v>3</v>
      </c>
      <c r="J67" s="43" t="s">
        <v>441</v>
      </c>
      <c r="K67" s="43" t="s">
        <v>443</v>
      </c>
      <c r="L67" s="43" t="s">
        <v>458</v>
      </c>
    </row>
    <row r="68" spans="1:12" s="18" customFormat="1" ht="42.75" customHeight="1">
      <c r="A68" s="73">
        <v>65</v>
      </c>
      <c r="B68" s="45" t="s">
        <v>25</v>
      </c>
      <c r="C68" s="43" t="s">
        <v>404</v>
      </c>
      <c r="D68" s="43" t="s">
        <v>404</v>
      </c>
      <c r="E68" s="130">
        <v>1</v>
      </c>
      <c r="F68" s="43" t="s">
        <v>316</v>
      </c>
      <c r="G68" s="125">
        <v>28650000</v>
      </c>
      <c r="H68" s="43" t="s">
        <v>22</v>
      </c>
      <c r="I68" s="54">
        <v>3</v>
      </c>
      <c r="J68" s="43" t="s">
        <v>441</v>
      </c>
      <c r="K68" s="43" t="s">
        <v>442</v>
      </c>
      <c r="L68" s="43" t="s">
        <v>457</v>
      </c>
    </row>
    <row r="69" spans="1:12" s="18" customFormat="1" ht="42.75" customHeight="1">
      <c r="A69" s="73">
        <v>66</v>
      </c>
      <c r="B69" s="45" t="s">
        <v>25</v>
      </c>
      <c r="C69" s="43" t="s">
        <v>334</v>
      </c>
      <c r="D69" s="43" t="s">
        <v>334</v>
      </c>
      <c r="E69" s="130">
        <v>1</v>
      </c>
      <c r="F69" s="43" t="s">
        <v>316</v>
      </c>
      <c r="G69" s="125">
        <v>17870000</v>
      </c>
      <c r="H69" s="43" t="s">
        <v>22</v>
      </c>
      <c r="I69" s="54">
        <v>3</v>
      </c>
      <c r="J69" s="43" t="s">
        <v>441</v>
      </c>
      <c r="K69" s="43" t="s">
        <v>444</v>
      </c>
      <c r="L69" s="43" t="s">
        <v>459</v>
      </c>
    </row>
    <row r="70" spans="1:12" s="18" customFormat="1" ht="42.75" customHeight="1">
      <c r="A70" s="73">
        <v>67</v>
      </c>
      <c r="B70" s="45" t="s">
        <v>25</v>
      </c>
      <c r="C70" s="43" t="s">
        <v>405</v>
      </c>
      <c r="D70" s="43" t="s">
        <v>405</v>
      </c>
      <c r="E70" s="130">
        <v>1</v>
      </c>
      <c r="F70" s="43" t="s">
        <v>316</v>
      </c>
      <c r="G70" s="125">
        <v>7420000</v>
      </c>
      <c r="H70" s="43" t="s">
        <v>22</v>
      </c>
      <c r="I70" s="54">
        <v>3</v>
      </c>
      <c r="J70" s="43" t="s">
        <v>441</v>
      </c>
      <c r="K70" s="43" t="s">
        <v>443</v>
      </c>
      <c r="L70" s="43" t="s">
        <v>458</v>
      </c>
    </row>
    <row r="71" spans="1:12" s="18" customFormat="1" ht="42.75" customHeight="1">
      <c r="A71" s="73">
        <v>68</v>
      </c>
      <c r="B71" s="45" t="s">
        <v>25</v>
      </c>
      <c r="C71" s="43" t="s">
        <v>406</v>
      </c>
      <c r="D71" s="43" t="s">
        <v>422</v>
      </c>
      <c r="E71" s="130">
        <v>1</v>
      </c>
      <c r="F71" s="43" t="s">
        <v>316</v>
      </c>
      <c r="G71" s="125">
        <v>13660000</v>
      </c>
      <c r="H71" s="43" t="s">
        <v>22</v>
      </c>
      <c r="I71" s="54">
        <v>3</v>
      </c>
      <c r="J71" s="43" t="s">
        <v>445</v>
      </c>
      <c r="K71" s="43" t="s">
        <v>446</v>
      </c>
      <c r="L71" s="43" t="s">
        <v>460</v>
      </c>
    </row>
    <row r="72" spans="1:12" s="18" customFormat="1" ht="42.75" customHeight="1">
      <c r="A72" s="73">
        <v>69</v>
      </c>
      <c r="B72" s="45" t="s">
        <v>25</v>
      </c>
      <c r="C72" s="43" t="s">
        <v>407</v>
      </c>
      <c r="D72" s="43" t="s">
        <v>423</v>
      </c>
      <c r="E72" s="130">
        <v>1</v>
      </c>
      <c r="F72" s="43" t="s">
        <v>316</v>
      </c>
      <c r="G72" s="125">
        <v>9850000</v>
      </c>
      <c r="H72" s="43" t="s">
        <v>22</v>
      </c>
      <c r="I72" s="54">
        <v>3</v>
      </c>
      <c r="J72" s="43" t="s">
        <v>445</v>
      </c>
      <c r="K72" s="43" t="s">
        <v>446</v>
      </c>
      <c r="L72" s="43" t="s">
        <v>460</v>
      </c>
    </row>
    <row r="73" spans="1:27" s="18" customFormat="1" ht="42.75" customHeight="1">
      <c r="A73" s="73">
        <v>70</v>
      </c>
      <c r="B73" s="45" t="s">
        <v>25</v>
      </c>
      <c r="C73" s="43" t="s">
        <v>408</v>
      </c>
      <c r="D73" s="40" t="s">
        <v>424</v>
      </c>
      <c r="E73" s="40">
        <v>1</v>
      </c>
      <c r="F73" s="40" t="s">
        <v>27</v>
      </c>
      <c r="G73" s="58">
        <v>7080000</v>
      </c>
      <c r="H73" s="43" t="s">
        <v>22</v>
      </c>
      <c r="I73" s="54">
        <v>3</v>
      </c>
      <c r="J73" s="43" t="s">
        <v>445</v>
      </c>
      <c r="K73" s="43" t="s">
        <v>446</v>
      </c>
      <c r="L73" s="43" t="s">
        <v>460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1:27" s="18" customFormat="1" ht="42.75" customHeight="1">
      <c r="A74" s="73">
        <v>71</v>
      </c>
      <c r="B74" s="45" t="s">
        <v>25</v>
      </c>
      <c r="C74" s="43" t="s">
        <v>409</v>
      </c>
      <c r="D74" s="40" t="s">
        <v>425</v>
      </c>
      <c r="E74" s="40">
        <v>1</v>
      </c>
      <c r="F74" s="40" t="s">
        <v>27</v>
      </c>
      <c r="G74" s="58">
        <v>5400000</v>
      </c>
      <c r="H74" s="43" t="s">
        <v>22</v>
      </c>
      <c r="I74" s="54">
        <v>3</v>
      </c>
      <c r="J74" s="43" t="s">
        <v>445</v>
      </c>
      <c r="K74" s="43" t="s">
        <v>446</v>
      </c>
      <c r="L74" s="43" t="s">
        <v>460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spans="1:12" s="18" customFormat="1" ht="42.75" customHeight="1">
      <c r="A75" s="73">
        <v>72</v>
      </c>
      <c r="B75" s="45" t="s">
        <v>25</v>
      </c>
      <c r="C75" s="40" t="s">
        <v>37</v>
      </c>
      <c r="D75" s="40" t="s">
        <v>39</v>
      </c>
      <c r="E75" s="40">
        <v>1</v>
      </c>
      <c r="F75" s="40" t="s">
        <v>27</v>
      </c>
      <c r="G75" s="58">
        <v>10550000</v>
      </c>
      <c r="H75" s="40" t="s">
        <v>18</v>
      </c>
      <c r="I75" s="54">
        <v>3</v>
      </c>
      <c r="J75" s="40" t="s">
        <v>44</v>
      </c>
      <c r="K75" s="40" t="s">
        <v>447</v>
      </c>
      <c r="L75" s="40" t="s">
        <v>461</v>
      </c>
    </row>
    <row r="76" spans="1:12" s="18" customFormat="1" ht="42.75" customHeight="1">
      <c r="A76" s="73">
        <v>73</v>
      </c>
      <c r="B76" s="45" t="s">
        <v>25</v>
      </c>
      <c r="C76" s="40" t="s">
        <v>38</v>
      </c>
      <c r="D76" s="40" t="s">
        <v>426</v>
      </c>
      <c r="E76" s="40">
        <v>1</v>
      </c>
      <c r="F76" s="40" t="s">
        <v>27</v>
      </c>
      <c r="G76" s="58">
        <v>7690000</v>
      </c>
      <c r="H76" s="40" t="s">
        <v>18</v>
      </c>
      <c r="I76" s="54">
        <v>3</v>
      </c>
      <c r="J76" s="40" t="s">
        <v>44</v>
      </c>
      <c r="K76" s="40" t="s">
        <v>448</v>
      </c>
      <c r="L76" s="40" t="s">
        <v>462</v>
      </c>
    </row>
    <row r="77" spans="1:12" s="18" customFormat="1" ht="42.75" customHeight="1">
      <c r="A77" s="73">
        <v>74</v>
      </c>
      <c r="B77" s="45" t="s">
        <v>25</v>
      </c>
      <c r="C77" s="43" t="s">
        <v>410</v>
      </c>
      <c r="D77" s="43" t="s">
        <v>427</v>
      </c>
      <c r="E77" s="130">
        <v>1</v>
      </c>
      <c r="F77" s="43" t="s">
        <v>316</v>
      </c>
      <c r="G77" s="125">
        <v>8300000</v>
      </c>
      <c r="H77" s="43" t="s">
        <v>22</v>
      </c>
      <c r="I77" s="54">
        <v>3</v>
      </c>
      <c r="J77" s="40" t="s">
        <v>449</v>
      </c>
      <c r="K77" s="40" t="s">
        <v>450</v>
      </c>
      <c r="L77" s="40" t="s">
        <v>463</v>
      </c>
    </row>
    <row r="78" spans="1:12" s="18" customFormat="1" ht="42.75" customHeight="1">
      <c r="A78" s="73">
        <v>75</v>
      </c>
      <c r="B78" s="45" t="s">
        <v>25</v>
      </c>
      <c r="C78" s="43" t="s">
        <v>411</v>
      </c>
      <c r="D78" s="43" t="s">
        <v>428</v>
      </c>
      <c r="E78" s="43">
        <v>98</v>
      </c>
      <c r="F78" s="43" t="s">
        <v>286</v>
      </c>
      <c r="G78" s="125">
        <v>9620000</v>
      </c>
      <c r="H78" s="43" t="s">
        <v>22</v>
      </c>
      <c r="I78" s="54">
        <v>3</v>
      </c>
      <c r="J78" s="43" t="s">
        <v>245</v>
      </c>
      <c r="K78" s="43" t="s">
        <v>451</v>
      </c>
      <c r="L78" s="43" t="s">
        <v>464</v>
      </c>
    </row>
    <row r="79" spans="1:28" s="18" customFormat="1" ht="42.75" customHeight="1">
      <c r="A79" s="73">
        <v>76</v>
      </c>
      <c r="B79" s="45" t="s">
        <v>25</v>
      </c>
      <c r="C79" s="43" t="s">
        <v>412</v>
      </c>
      <c r="D79" s="43" t="s">
        <v>429</v>
      </c>
      <c r="E79" s="43">
        <v>1250</v>
      </c>
      <c r="F79" s="43" t="s">
        <v>435</v>
      </c>
      <c r="G79" s="125">
        <v>7500000</v>
      </c>
      <c r="H79" s="43" t="s">
        <v>22</v>
      </c>
      <c r="I79" s="54">
        <v>3</v>
      </c>
      <c r="J79" s="43" t="s">
        <v>556</v>
      </c>
      <c r="K79" s="43" t="s">
        <v>452</v>
      </c>
      <c r="L79" s="43" t="s">
        <v>465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1:12" s="18" customFormat="1" ht="42.75" customHeight="1">
      <c r="A80" s="73">
        <v>77</v>
      </c>
      <c r="B80" s="45" t="s">
        <v>25</v>
      </c>
      <c r="C80" s="43" t="s">
        <v>413</v>
      </c>
      <c r="D80" s="43" t="s">
        <v>430</v>
      </c>
      <c r="E80" s="43">
        <v>90</v>
      </c>
      <c r="F80" s="43" t="s">
        <v>436</v>
      </c>
      <c r="G80" s="125">
        <v>5940000</v>
      </c>
      <c r="H80" s="43" t="s">
        <v>22</v>
      </c>
      <c r="I80" s="54">
        <v>3</v>
      </c>
      <c r="J80" s="43" t="s">
        <v>556</v>
      </c>
      <c r="K80" s="43" t="s">
        <v>452</v>
      </c>
      <c r="L80" s="43" t="s">
        <v>465</v>
      </c>
    </row>
    <row r="81" spans="1:12" s="18" customFormat="1" ht="42.75" customHeight="1">
      <c r="A81" s="73">
        <v>78</v>
      </c>
      <c r="B81" s="45" t="s">
        <v>25</v>
      </c>
      <c r="C81" s="43" t="s">
        <v>413</v>
      </c>
      <c r="D81" s="43" t="s">
        <v>431</v>
      </c>
      <c r="E81" s="43">
        <v>20</v>
      </c>
      <c r="F81" s="43" t="s">
        <v>437</v>
      </c>
      <c r="G81" s="125">
        <v>5000000</v>
      </c>
      <c r="H81" s="43" t="s">
        <v>22</v>
      </c>
      <c r="I81" s="54">
        <v>3</v>
      </c>
      <c r="J81" s="43" t="s">
        <v>556</v>
      </c>
      <c r="K81" s="43" t="s">
        <v>452</v>
      </c>
      <c r="L81" s="43" t="s">
        <v>465</v>
      </c>
    </row>
    <row r="82" spans="1:12" s="18" customFormat="1" ht="42.75" customHeight="1">
      <c r="A82" s="73">
        <v>79</v>
      </c>
      <c r="B82" s="45" t="s">
        <v>25</v>
      </c>
      <c r="C82" s="43" t="s">
        <v>400</v>
      </c>
      <c r="D82" s="43" t="s">
        <v>407</v>
      </c>
      <c r="E82" s="40">
        <v>1</v>
      </c>
      <c r="F82" s="40" t="s">
        <v>27</v>
      </c>
      <c r="G82" s="125">
        <v>8261000</v>
      </c>
      <c r="H82" s="43" t="s">
        <v>22</v>
      </c>
      <c r="I82" s="54">
        <v>3</v>
      </c>
      <c r="J82" s="43" t="s">
        <v>557</v>
      </c>
      <c r="K82" s="43" t="s">
        <v>384</v>
      </c>
      <c r="L82" s="43" t="s">
        <v>385</v>
      </c>
    </row>
    <row r="83" spans="1:12" s="18" customFormat="1" ht="42.75" customHeight="1">
      <c r="A83" s="73">
        <v>80</v>
      </c>
      <c r="B83" s="45" t="s">
        <v>25</v>
      </c>
      <c r="C83" s="43" t="s">
        <v>414</v>
      </c>
      <c r="D83" s="43" t="s">
        <v>432</v>
      </c>
      <c r="E83" s="40">
        <v>1</v>
      </c>
      <c r="F83" s="40" t="s">
        <v>27</v>
      </c>
      <c r="G83" s="125">
        <v>7180000</v>
      </c>
      <c r="H83" s="43" t="s">
        <v>22</v>
      </c>
      <c r="I83" s="54">
        <v>3</v>
      </c>
      <c r="J83" s="43" t="s">
        <v>558</v>
      </c>
      <c r="K83" s="43" t="s">
        <v>453</v>
      </c>
      <c r="L83" s="43" t="s">
        <v>466</v>
      </c>
    </row>
    <row r="84" spans="1:12" s="18" customFormat="1" ht="42.75" customHeight="1">
      <c r="A84" s="73">
        <v>81</v>
      </c>
      <c r="B84" s="45" t="s">
        <v>25</v>
      </c>
      <c r="C84" s="43" t="s">
        <v>415</v>
      </c>
      <c r="D84" s="43" t="s">
        <v>433</v>
      </c>
      <c r="E84" s="40">
        <v>1</v>
      </c>
      <c r="F84" s="40" t="s">
        <v>27</v>
      </c>
      <c r="G84" s="125">
        <v>6220000</v>
      </c>
      <c r="H84" s="43" t="s">
        <v>22</v>
      </c>
      <c r="I84" s="54">
        <v>3</v>
      </c>
      <c r="J84" s="43" t="s">
        <v>558</v>
      </c>
      <c r="K84" s="43" t="s">
        <v>454</v>
      </c>
      <c r="L84" s="43" t="s">
        <v>467</v>
      </c>
    </row>
    <row r="85" spans="1:12" s="18" customFormat="1" ht="42.75" customHeight="1">
      <c r="A85" s="73">
        <v>82</v>
      </c>
      <c r="B85" s="45" t="s">
        <v>25</v>
      </c>
      <c r="C85" s="43" t="s">
        <v>416</v>
      </c>
      <c r="D85" s="43" t="s">
        <v>434</v>
      </c>
      <c r="E85" s="130">
        <v>1</v>
      </c>
      <c r="F85" s="43" t="s">
        <v>316</v>
      </c>
      <c r="G85" s="125">
        <v>36990000</v>
      </c>
      <c r="H85" s="43" t="s">
        <v>22</v>
      </c>
      <c r="I85" s="54">
        <v>3</v>
      </c>
      <c r="J85" s="43" t="s">
        <v>235</v>
      </c>
      <c r="K85" s="43" t="s">
        <v>236</v>
      </c>
      <c r="L85" s="43" t="s">
        <v>237</v>
      </c>
    </row>
    <row r="86" spans="1:12" s="18" customFormat="1" ht="42.75" customHeight="1">
      <c r="A86" s="73">
        <v>83</v>
      </c>
      <c r="B86" s="45" t="s">
        <v>25</v>
      </c>
      <c r="C86" s="54" t="s">
        <v>917</v>
      </c>
      <c r="D86" s="54" t="s">
        <v>529</v>
      </c>
      <c r="E86" s="74">
        <v>15</v>
      </c>
      <c r="F86" s="74" t="s">
        <v>539</v>
      </c>
      <c r="G86" s="57">
        <v>2000000</v>
      </c>
      <c r="H86" s="54" t="s">
        <v>22</v>
      </c>
      <c r="I86" s="54">
        <v>3</v>
      </c>
      <c r="J86" s="43" t="s">
        <v>269</v>
      </c>
      <c r="K86" s="43" t="s">
        <v>544</v>
      </c>
      <c r="L86" s="43" t="s">
        <v>545</v>
      </c>
    </row>
    <row r="87" spans="1:12" s="18" customFormat="1" ht="42.75" customHeight="1">
      <c r="A87" s="73">
        <v>84</v>
      </c>
      <c r="B87" s="45" t="s">
        <v>25</v>
      </c>
      <c r="C87" s="54" t="s">
        <v>914</v>
      </c>
      <c r="D87" s="54" t="s">
        <v>530</v>
      </c>
      <c r="E87" s="74">
        <v>30</v>
      </c>
      <c r="F87" s="74" t="s">
        <v>540</v>
      </c>
      <c r="G87" s="57">
        <v>18000000</v>
      </c>
      <c r="H87" s="54" t="s">
        <v>22</v>
      </c>
      <c r="I87" s="54">
        <v>3</v>
      </c>
      <c r="J87" s="43" t="s">
        <v>269</v>
      </c>
      <c r="K87" s="43" t="s">
        <v>546</v>
      </c>
      <c r="L87" s="43" t="s">
        <v>547</v>
      </c>
    </row>
    <row r="88" spans="1:12" s="18" customFormat="1" ht="42.75" customHeight="1">
      <c r="A88" s="73">
        <v>85</v>
      </c>
      <c r="B88" s="45" t="s">
        <v>25</v>
      </c>
      <c r="C88" s="54" t="s">
        <v>911</v>
      </c>
      <c r="D88" s="54" t="s">
        <v>531</v>
      </c>
      <c r="E88" s="74">
        <v>500</v>
      </c>
      <c r="F88" s="74" t="s">
        <v>541</v>
      </c>
      <c r="G88" s="57">
        <v>13000000</v>
      </c>
      <c r="H88" s="54" t="s">
        <v>18</v>
      </c>
      <c r="I88" s="54">
        <v>3</v>
      </c>
      <c r="J88" s="43" t="s">
        <v>269</v>
      </c>
      <c r="K88" s="43" t="s">
        <v>548</v>
      </c>
      <c r="L88" s="43" t="s">
        <v>549</v>
      </c>
    </row>
    <row r="89" spans="1:12" s="18" customFormat="1" ht="42.75" customHeight="1">
      <c r="A89" s="73">
        <v>86</v>
      </c>
      <c r="B89" s="45" t="s">
        <v>25</v>
      </c>
      <c r="C89" s="75" t="s">
        <v>527</v>
      </c>
      <c r="D89" s="75" t="s">
        <v>532</v>
      </c>
      <c r="E89" s="139">
        <v>90</v>
      </c>
      <c r="F89" s="140" t="s">
        <v>542</v>
      </c>
      <c r="G89" s="141">
        <v>60045300</v>
      </c>
      <c r="H89" s="75" t="s">
        <v>22</v>
      </c>
      <c r="I89" s="54">
        <v>3</v>
      </c>
      <c r="J89" s="43" t="s">
        <v>269</v>
      </c>
      <c r="K89" s="75" t="s">
        <v>550</v>
      </c>
      <c r="L89" s="75" t="s">
        <v>551</v>
      </c>
    </row>
    <row r="90" spans="1:12" s="18" customFormat="1" ht="42.75" customHeight="1">
      <c r="A90" s="73">
        <v>87</v>
      </c>
      <c r="B90" s="45" t="s">
        <v>25</v>
      </c>
      <c r="C90" s="75" t="s">
        <v>527</v>
      </c>
      <c r="D90" s="75" t="s">
        <v>533</v>
      </c>
      <c r="E90" s="139">
        <v>90</v>
      </c>
      <c r="F90" s="140" t="s">
        <v>542</v>
      </c>
      <c r="G90" s="141">
        <v>60045300</v>
      </c>
      <c r="H90" s="75" t="s">
        <v>22</v>
      </c>
      <c r="I90" s="54">
        <v>3</v>
      </c>
      <c r="J90" s="43" t="s">
        <v>269</v>
      </c>
      <c r="K90" s="75" t="s">
        <v>550</v>
      </c>
      <c r="L90" s="75" t="s">
        <v>551</v>
      </c>
    </row>
    <row r="91" spans="1:12" s="18" customFormat="1" ht="42.75" customHeight="1">
      <c r="A91" s="73">
        <v>88</v>
      </c>
      <c r="B91" s="45" t="s">
        <v>25</v>
      </c>
      <c r="C91" s="75" t="s">
        <v>527</v>
      </c>
      <c r="D91" s="75" t="s">
        <v>534</v>
      </c>
      <c r="E91" s="139">
        <v>50</v>
      </c>
      <c r="F91" s="140" t="s">
        <v>542</v>
      </c>
      <c r="G91" s="141">
        <v>26895000</v>
      </c>
      <c r="H91" s="75" t="s">
        <v>22</v>
      </c>
      <c r="I91" s="54">
        <v>3</v>
      </c>
      <c r="J91" s="43" t="s">
        <v>269</v>
      </c>
      <c r="K91" s="75" t="s">
        <v>550</v>
      </c>
      <c r="L91" s="75" t="s">
        <v>551</v>
      </c>
    </row>
    <row r="92" spans="1:12" s="18" customFormat="1" ht="42.75" customHeight="1">
      <c r="A92" s="73">
        <v>89</v>
      </c>
      <c r="B92" s="45" t="s">
        <v>25</v>
      </c>
      <c r="C92" s="75" t="s">
        <v>528</v>
      </c>
      <c r="D92" s="75" t="s">
        <v>535</v>
      </c>
      <c r="E92" s="139">
        <v>21</v>
      </c>
      <c r="F92" s="140" t="s">
        <v>542</v>
      </c>
      <c r="G92" s="141">
        <v>8038800</v>
      </c>
      <c r="H92" s="75" t="s">
        <v>22</v>
      </c>
      <c r="I92" s="54">
        <v>3</v>
      </c>
      <c r="J92" s="43" t="s">
        <v>269</v>
      </c>
      <c r="K92" s="75" t="s">
        <v>552</v>
      </c>
      <c r="L92" s="75" t="s">
        <v>553</v>
      </c>
    </row>
    <row r="93" spans="1:12" s="18" customFormat="1" ht="42.75" customHeight="1">
      <c r="A93" s="73">
        <v>90</v>
      </c>
      <c r="B93" s="45" t="s">
        <v>25</v>
      </c>
      <c r="C93" s="75" t="s">
        <v>527</v>
      </c>
      <c r="D93" s="75" t="s">
        <v>536</v>
      </c>
      <c r="E93" s="139">
        <v>24</v>
      </c>
      <c r="F93" s="140" t="s">
        <v>542</v>
      </c>
      <c r="G93" s="141">
        <v>27308400</v>
      </c>
      <c r="H93" s="75" t="s">
        <v>22</v>
      </c>
      <c r="I93" s="54">
        <v>3</v>
      </c>
      <c r="J93" s="43" t="s">
        <v>269</v>
      </c>
      <c r="K93" s="75" t="s">
        <v>554</v>
      </c>
      <c r="L93" s="75" t="s">
        <v>555</v>
      </c>
    </row>
    <row r="94" spans="1:12" s="18" customFormat="1" ht="42.75" customHeight="1">
      <c r="A94" s="73">
        <v>91</v>
      </c>
      <c r="B94" s="45" t="s">
        <v>25</v>
      </c>
      <c r="C94" s="54" t="s">
        <v>507</v>
      </c>
      <c r="D94" s="54" t="s">
        <v>537</v>
      </c>
      <c r="E94" s="74">
        <v>1</v>
      </c>
      <c r="F94" s="74" t="s">
        <v>543</v>
      </c>
      <c r="G94" s="57">
        <v>10000000</v>
      </c>
      <c r="H94" s="52" t="s">
        <v>22</v>
      </c>
      <c r="I94" s="54">
        <v>3</v>
      </c>
      <c r="J94" s="43" t="s">
        <v>269</v>
      </c>
      <c r="K94" s="43" t="s">
        <v>525</v>
      </c>
      <c r="L94" s="54" t="s">
        <v>526</v>
      </c>
    </row>
    <row r="95" spans="1:12" s="18" customFormat="1" ht="42.75" customHeight="1">
      <c r="A95" s="73">
        <v>92</v>
      </c>
      <c r="B95" s="45" t="s">
        <v>25</v>
      </c>
      <c r="C95" s="54" t="s">
        <v>506</v>
      </c>
      <c r="D95" s="54" t="s">
        <v>538</v>
      </c>
      <c r="E95" s="74">
        <v>1</v>
      </c>
      <c r="F95" s="74" t="s">
        <v>516</v>
      </c>
      <c r="G95" s="57">
        <v>7000000</v>
      </c>
      <c r="H95" s="52" t="s">
        <v>22</v>
      </c>
      <c r="I95" s="54">
        <v>3</v>
      </c>
      <c r="J95" s="43" t="s">
        <v>269</v>
      </c>
      <c r="K95" s="43" t="s">
        <v>525</v>
      </c>
      <c r="L95" s="54" t="s">
        <v>526</v>
      </c>
    </row>
    <row r="96" spans="1:12" s="18" customFormat="1" ht="42.75" customHeight="1">
      <c r="A96" s="73">
        <v>93</v>
      </c>
      <c r="B96" s="45" t="s">
        <v>25</v>
      </c>
      <c r="C96" s="114" t="s">
        <v>646</v>
      </c>
      <c r="D96" s="114" t="s">
        <v>647</v>
      </c>
      <c r="E96" s="114">
        <v>1</v>
      </c>
      <c r="F96" s="114" t="s">
        <v>377</v>
      </c>
      <c r="G96" s="116">
        <v>63268290</v>
      </c>
      <c r="H96" s="114" t="s">
        <v>53</v>
      </c>
      <c r="I96" s="114">
        <v>3</v>
      </c>
      <c r="J96" s="115" t="s">
        <v>613</v>
      </c>
      <c r="K96" s="115" t="s">
        <v>635</v>
      </c>
      <c r="L96" s="115" t="s">
        <v>636</v>
      </c>
    </row>
    <row r="97" spans="1:12" s="18" customFormat="1" ht="42.75" customHeight="1">
      <c r="A97" s="73">
        <v>94</v>
      </c>
      <c r="B97" s="45" t="s">
        <v>25</v>
      </c>
      <c r="C97" s="106" t="s">
        <v>284</v>
      </c>
      <c r="D97" s="106" t="s">
        <v>285</v>
      </c>
      <c r="E97" s="121">
        <v>83</v>
      </c>
      <c r="F97" s="106" t="s">
        <v>286</v>
      </c>
      <c r="G97" s="104">
        <v>87000000</v>
      </c>
      <c r="H97" s="114" t="s">
        <v>22</v>
      </c>
      <c r="I97" s="54">
        <v>4</v>
      </c>
      <c r="J97" s="81" t="s">
        <v>287</v>
      </c>
      <c r="K97" s="81" t="s">
        <v>288</v>
      </c>
      <c r="L97" s="81" t="s">
        <v>289</v>
      </c>
    </row>
    <row r="98" spans="1:12" s="18" customFormat="1" ht="42.75" customHeight="1">
      <c r="A98" s="73">
        <v>95</v>
      </c>
      <c r="B98" s="45" t="s">
        <v>25</v>
      </c>
      <c r="C98" s="43" t="s">
        <v>468</v>
      </c>
      <c r="D98" s="43" t="s">
        <v>472</v>
      </c>
      <c r="E98" s="43">
        <v>1</v>
      </c>
      <c r="F98" s="43" t="s">
        <v>316</v>
      </c>
      <c r="G98" s="125">
        <v>23940000</v>
      </c>
      <c r="H98" s="114" t="s">
        <v>22</v>
      </c>
      <c r="I98" s="54">
        <v>4</v>
      </c>
      <c r="J98" s="40" t="s">
        <v>449</v>
      </c>
      <c r="K98" s="40" t="s">
        <v>450</v>
      </c>
      <c r="L98" s="40" t="s">
        <v>463</v>
      </c>
    </row>
    <row r="99" spans="1:12" s="18" customFormat="1" ht="42.75" customHeight="1">
      <c r="A99" s="73">
        <v>96</v>
      </c>
      <c r="B99" s="45" t="s">
        <v>25</v>
      </c>
      <c r="C99" s="43" t="s">
        <v>414</v>
      </c>
      <c r="D99" s="43" t="s">
        <v>473</v>
      </c>
      <c r="E99" s="43">
        <v>30</v>
      </c>
      <c r="F99" s="43" t="s">
        <v>286</v>
      </c>
      <c r="G99" s="125">
        <v>8100000</v>
      </c>
      <c r="H99" s="114" t="s">
        <v>22</v>
      </c>
      <c r="I99" s="54">
        <v>4</v>
      </c>
      <c r="J99" s="43" t="s">
        <v>559</v>
      </c>
      <c r="K99" s="43" t="s">
        <v>480</v>
      </c>
      <c r="L99" s="43" t="s">
        <v>487</v>
      </c>
    </row>
    <row r="100" spans="1:12" s="18" customFormat="1" ht="42.75" customHeight="1">
      <c r="A100" s="73">
        <v>97</v>
      </c>
      <c r="B100" s="45" t="s">
        <v>25</v>
      </c>
      <c r="C100" s="43" t="s">
        <v>415</v>
      </c>
      <c r="D100" s="43" t="s">
        <v>474</v>
      </c>
      <c r="E100" s="43">
        <v>2</v>
      </c>
      <c r="F100" s="43" t="s">
        <v>314</v>
      </c>
      <c r="G100" s="125">
        <v>7630000</v>
      </c>
      <c r="H100" s="114" t="s">
        <v>22</v>
      </c>
      <c r="I100" s="54">
        <v>4</v>
      </c>
      <c r="J100" s="43" t="s">
        <v>559</v>
      </c>
      <c r="K100" s="43" t="s">
        <v>481</v>
      </c>
      <c r="L100" s="43" t="s">
        <v>488</v>
      </c>
    </row>
    <row r="101" spans="1:12" s="18" customFormat="1" ht="42.75" customHeight="1">
      <c r="A101" s="73">
        <v>98</v>
      </c>
      <c r="B101" s="45" t="s">
        <v>25</v>
      </c>
      <c r="C101" s="43" t="s">
        <v>469</v>
      </c>
      <c r="D101" s="43" t="s">
        <v>475</v>
      </c>
      <c r="E101" s="43">
        <v>2</v>
      </c>
      <c r="F101" s="43" t="s">
        <v>377</v>
      </c>
      <c r="G101" s="125">
        <v>20000000</v>
      </c>
      <c r="H101" s="114" t="s">
        <v>22</v>
      </c>
      <c r="I101" s="54">
        <v>4</v>
      </c>
      <c r="J101" s="43" t="s">
        <v>556</v>
      </c>
      <c r="K101" s="43" t="s">
        <v>482</v>
      </c>
      <c r="L101" s="43" t="s">
        <v>483</v>
      </c>
    </row>
    <row r="102" spans="1:12" s="18" customFormat="1" ht="42.75" customHeight="1">
      <c r="A102" s="73">
        <v>99</v>
      </c>
      <c r="B102" s="45" t="s">
        <v>25</v>
      </c>
      <c r="C102" s="43" t="s">
        <v>470</v>
      </c>
      <c r="D102" s="43" t="s">
        <v>476</v>
      </c>
      <c r="E102" s="43">
        <v>1</v>
      </c>
      <c r="F102" s="43" t="s">
        <v>316</v>
      </c>
      <c r="G102" s="125">
        <v>6000000</v>
      </c>
      <c r="H102" s="114" t="s">
        <v>22</v>
      </c>
      <c r="I102" s="54">
        <v>4</v>
      </c>
      <c r="J102" s="43" t="s">
        <v>484</v>
      </c>
      <c r="K102" s="43" t="s">
        <v>485</v>
      </c>
      <c r="L102" s="43" t="s">
        <v>486</v>
      </c>
    </row>
    <row r="103" spans="1:12" s="18" customFormat="1" ht="42.75" customHeight="1">
      <c r="A103" s="73">
        <v>100</v>
      </c>
      <c r="B103" s="45" t="s">
        <v>25</v>
      </c>
      <c r="C103" s="43" t="s">
        <v>471</v>
      </c>
      <c r="D103" s="43" t="s">
        <v>477</v>
      </c>
      <c r="E103" s="130">
        <v>1</v>
      </c>
      <c r="F103" s="43" t="s">
        <v>316</v>
      </c>
      <c r="G103" s="125">
        <v>5360000</v>
      </c>
      <c r="H103" s="114" t="s">
        <v>22</v>
      </c>
      <c r="I103" s="54">
        <v>4</v>
      </c>
      <c r="J103" s="43" t="s">
        <v>235</v>
      </c>
      <c r="K103" s="43" t="s">
        <v>236</v>
      </c>
      <c r="L103" s="43" t="s">
        <v>237</v>
      </c>
    </row>
    <row r="104" spans="1:12" s="18" customFormat="1" ht="42.75" customHeight="1">
      <c r="A104" s="73">
        <v>101</v>
      </c>
      <c r="B104" s="45" t="s">
        <v>25</v>
      </c>
      <c r="C104" s="43" t="s">
        <v>414</v>
      </c>
      <c r="D104" s="43" t="s">
        <v>478</v>
      </c>
      <c r="E104" s="130">
        <v>1</v>
      </c>
      <c r="F104" s="43" t="s">
        <v>316</v>
      </c>
      <c r="G104" s="125">
        <v>6380000</v>
      </c>
      <c r="H104" s="114" t="s">
        <v>22</v>
      </c>
      <c r="I104" s="54">
        <v>4</v>
      </c>
      <c r="J104" s="43" t="s">
        <v>235</v>
      </c>
      <c r="K104" s="43" t="s">
        <v>236</v>
      </c>
      <c r="L104" s="43" t="s">
        <v>237</v>
      </c>
    </row>
    <row r="105" spans="1:12" s="18" customFormat="1" ht="42.75" customHeight="1">
      <c r="A105" s="73">
        <v>102</v>
      </c>
      <c r="B105" s="45" t="s">
        <v>25</v>
      </c>
      <c r="C105" s="43" t="s">
        <v>415</v>
      </c>
      <c r="D105" s="43" t="s">
        <v>479</v>
      </c>
      <c r="E105" s="130">
        <v>1</v>
      </c>
      <c r="F105" s="43" t="s">
        <v>316</v>
      </c>
      <c r="G105" s="125">
        <v>5710000</v>
      </c>
      <c r="H105" s="114" t="s">
        <v>22</v>
      </c>
      <c r="I105" s="54">
        <v>4</v>
      </c>
      <c r="J105" s="43" t="s">
        <v>235</v>
      </c>
      <c r="K105" s="43" t="s">
        <v>236</v>
      </c>
      <c r="L105" s="43" t="s">
        <v>237</v>
      </c>
    </row>
    <row r="106" spans="1:12" s="18" customFormat="1" ht="42.75" customHeight="1">
      <c r="A106" s="73">
        <v>103</v>
      </c>
      <c r="B106" s="45" t="s">
        <v>25</v>
      </c>
      <c r="C106" s="54" t="s">
        <v>560</v>
      </c>
      <c r="D106" s="54" t="s">
        <v>562</v>
      </c>
      <c r="E106" s="74">
        <v>1</v>
      </c>
      <c r="F106" s="74" t="s">
        <v>377</v>
      </c>
      <c r="G106" s="57">
        <v>20000000</v>
      </c>
      <c r="H106" s="114" t="s">
        <v>22</v>
      </c>
      <c r="I106" s="54">
        <v>4</v>
      </c>
      <c r="J106" s="43" t="s">
        <v>269</v>
      </c>
      <c r="K106" s="43" t="s">
        <v>521</v>
      </c>
      <c r="L106" s="43" t="s">
        <v>522</v>
      </c>
    </row>
    <row r="107" spans="1:12" s="18" customFormat="1" ht="42.75" customHeight="1">
      <c r="A107" s="73">
        <v>104</v>
      </c>
      <c r="B107" s="45" t="s">
        <v>25</v>
      </c>
      <c r="C107" s="54" t="s">
        <v>560</v>
      </c>
      <c r="D107" s="54" t="s">
        <v>563</v>
      </c>
      <c r="E107" s="74">
        <v>1</v>
      </c>
      <c r="F107" s="74" t="s">
        <v>377</v>
      </c>
      <c r="G107" s="57">
        <v>20000000</v>
      </c>
      <c r="H107" s="114" t="s">
        <v>22</v>
      </c>
      <c r="I107" s="54">
        <v>4</v>
      </c>
      <c r="J107" s="43" t="s">
        <v>269</v>
      </c>
      <c r="K107" s="43" t="s">
        <v>521</v>
      </c>
      <c r="L107" s="43" t="s">
        <v>522</v>
      </c>
    </row>
    <row r="108" spans="1:12" s="18" customFormat="1" ht="42.75" customHeight="1">
      <c r="A108" s="73">
        <v>105</v>
      </c>
      <c r="B108" s="45" t="s">
        <v>25</v>
      </c>
      <c r="C108" s="54" t="s">
        <v>560</v>
      </c>
      <c r="D108" s="54" t="s">
        <v>564</v>
      </c>
      <c r="E108" s="74">
        <v>1</v>
      </c>
      <c r="F108" s="74" t="s">
        <v>377</v>
      </c>
      <c r="G108" s="57">
        <v>5000000</v>
      </c>
      <c r="H108" s="114" t="s">
        <v>22</v>
      </c>
      <c r="I108" s="54">
        <v>4</v>
      </c>
      <c r="J108" s="43" t="s">
        <v>269</v>
      </c>
      <c r="K108" s="43" t="s">
        <v>521</v>
      </c>
      <c r="L108" s="43" t="s">
        <v>522</v>
      </c>
    </row>
    <row r="109" spans="1:12" s="18" customFormat="1" ht="42.75" customHeight="1">
      <c r="A109" s="73">
        <v>106</v>
      </c>
      <c r="B109" s="45" t="s">
        <v>25</v>
      </c>
      <c r="C109" s="54" t="s">
        <v>506</v>
      </c>
      <c r="D109" s="54" t="s">
        <v>565</v>
      </c>
      <c r="E109" s="74">
        <v>3</v>
      </c>
      <c r="F109" s="74" t="s">
        <v>541</v>
      </c>
      <c r="G109" s="57">
        <v>20000000</v>
      </c>
      <c r="H109" s="114" t="s">
        <v>22</v>
      </c>
      <c r="I109" s="54">
        <v>4</v>
      </c>
      <c r="J109" s="43" t="s">
        <v>269</v>
      </c>
      <c r="K109" s="43" t="s">
        <v>523</v>
      </c>
      <c r="L109" s="54" t="s">
        <v>524</v>
      </c>
    </row>
    <row r="110" spans="1:12" s="18" customFormat="1" ht="42.75" customHeight="1">
      <c r="A110" s="73">
        <v>107</v>
      </c>
      <c r="B110" s="45" t="s">
        <v>25</v>
      </c>
      <c r="C110" s="54" t="s">
        <v>507</v>
      </c>
      <c r="D110" s="54" t="s">
        <v>566</v>
      </c>
      <c r="E110" s="74">
        <v>1</v>
      </c>
      <c r="F110" s="74" t="s">
        <v>541</v>
      </c>
      <c r="G110" s="57">
        <v>15000000</v>
      </c>
      <c r="H110" s="114" t="s">
        <v>22</v>
      </c>
      <c r="I110" s="54">
        <v>4</v>
      </c>
      <c r="J110" s="43" t="s">
        <v>269</v>
      </c>
      <c r="K110" s="43" t="s">
        <v>525</v>
      </c>
      <c r="L110" s="54" t="s">
        <v>526</v>
      </c>
    </row>
    <row r="111" spans="1:12" s="18" customFormat="1" ht="42.75" customHeight="1">
      <c r="A111" s="73">
        <v>108</v>
      </c>
      <c r="B111" s="45" t="s">
        <v>25</v>
      </c>
      <c r="C111" s="54" t="s">
        <v>507</v>
      </c>
      <c r="D111" s="54" t="s">
        <v>567</v>
      </c>
      <c r="E111" s="74">
        <v>10</v>
      </c>
      <c r="F111" s="74" t="s">
        <v>569</v>
      </c>
      <c r="G111" s="57">
        <v>40000000</v>
      </c>
      <c r="H111" s="114" t="s">
        <v>22</v>
      </c>
      <c r="I111" s="54">
        <v>4</v>
      </c>
      <c r="J111" s="43" t="s">
        <v>269</v>
      </c>
      <c r="K111" s="43" t="s">
        <v>570</v>
      </c>
      <c r="L111" s="54" t="s">
        <v>571</v>
      </c>
    </row>
    <row r="112" spans="1:12" s="18" customFormat="1" ht="42.75" customHeight="1">
      <c r="A112" s="73">
        <v>109</v>
      </c>
      <c r="B112" s="45" t="s">
        <v>25</v>
      </c>
      <c r="C112" s="54" t="s">
        <v>561</v>
      </c>
      <c r="D112" s="54" t="s">
        <v>568</v>
      </c>
      <c r="E112" s="74">
        <v>6</v>
      </c>
      <c r="F112" s="74" t="s">
        <v>315</v>
      </c>
      <c r="G112" s="57">
        <v>10000000</v>
      </c>
      <c r="H112" s="114" t="s">
        <v>22</v>
      </c>
      <c r="I112" s="54">
        <v>4</v>
      </c>
      <c r="J112" s="43" t="s">
        <v>269</v>
      </c>
      <c r="K112" s="43" t="s">
        <v>572</v>
      </c>
      <c r="L112" s="54" t="s">
        <v>573</v>
      </c>
    </row>
    <row r="113" spans="1:12" s="23" customFormat="1" ht="42.75" customHeight="1">
      <c r="A113" s="73">
        <v>110</v>
      </c>
      <c r="B113" s="45" t="s">
        <v>25</v>
      </c>
      <c r="C113" s="114" t="s">
        <v>648</v>
      </c>
      <c r="D113" s="114" t="s">
        <v>653</v>
      </c>
      <c r="E113" s="114">
        <v>1</v>
      </c>
      <c r="F113" s="114" t="s">
        <v>377</v>
      </c>
      <c r="G113" s="116">
        <v>15081000</v>
      </c>
      <c r="H113" s="114" t="s">
        <v>53</v>
      </c>
      <c r="I113" s="114">
        <v>4</v>
      </c>
      <c r="J113" s="115" t="s">
        <v>613</v>
      </c>
      <c r="K113" s="115" t="s">
        <v>635</v>
      </c>
      <c r="L113" s="115" t="s">
        <v>636</v>
      </c>
    </row>
    <row r="114" spans="1:12" s="23" customFormat="1" ht="42.75" customHeight="1">
      <c r="A114" s="73">
        <v>111</v>
      </c>
      <c r="B114" s="45" t="s">
        <v>25</v>
      </c>
      <c r="C114" s="114" t="s">
        <v>649</v>
      </c>
      <c r="D114" s="114" t="s">
        <v>654</v>
      </c>
      <c r="E114" s="114">
        <v>1</v>
      </c>
      <c r="F114" s="114" t="s">
        <v>377</v>
      </c>
      <c r="G114" s="116">
        <v>13361700</v>
      </c>
      <c r="H114" s="114" t="s">
        <v>53</v>
      </c>
      <c r="I114" s="114">
        <v>4</v>
      </c>
      <c r="J114" s="115" t="s">
        <v>613</v>
      </c>
      <c r="K114" s="115" t="s">
        <v>635</v>
      </c>
      <c r="L114" s="115" t="s">
        <v>636</v>
      </c>
    </row>
    <row r="115" spans="1:12" s="23" customFormat="1" ht="42.75" customHeight="1">
      <c r="A115" s="73">
        <v>112</v>
      </c>
      <c r="B115" s="45" t="s">
        <v>25</v>
      </c>
      <c r="C115" s="114" t="s">
        <v>650</v>
      </c>
      <c r="D115" s="114" t="s">
        <v>655</v>
      </c>
      <c r="E115" s="114">
        <v>3</v>
      </c>
      <c r="F115" s="114" t="s">
        <v>377</v>
      </c>
      <c r="G115" s="116">
        <v>17750310</v>
      </c>
      <c r="H115" s="114" t="s">
        <v>53</v>
      </c>
      <c r="I115" s="114">
        <v>4</v>
      </c>
      <c r="J115" s="115" t="s">
        <v>613</v>
      </c>
      <c r="K115" s="115" t="s">
        <v>635</v>
      </c>
      <c r="L115" s="115" t="s">
        <v>636</v>
      </c>
    </row>
    <row r="116" spans="1:12" s="23" customFormat="1" ht="42.75" customHeight="1">
      <c r="A116" s="73">
        <v>113</v>
      </c>
      <c r="B116" s="45" t="s">
        <v>25</v>
      </c>
      <c r="C116" s="114" t="s">
        <v>651</v>
      </c>
      <c r="D116" s="114" t="s">
        <v>656</v>
      </c>
      <c r="E116" s="114">
        <v>1</v>
      </c>
      <c r="F116" s="114" t="s">
        <v>377</v>
      </c>
      <c r="G116" s="116">
        <v>19102600</v>
      </c>
      <c r="H116" s="114" t="s">
        <v>53</v>
      </c>
      <c r="I116" s="114">
        <v>4</v>
      </c>
      <c r="J116" s="115" t="s">
        <v>613</v>
      </c>
      <c r="K116" s="115" t="s">
        <v>635</v>
      </c>
      <c r="L116" s="115" t="s">
        <v>636</v>
      </c>
    </row>
    <row r="117" spans="1:12" s="23" customFormat="1" ht="42.75" customHeight="1">
      <c r="A117" s="73">
        <v>114</v>
      </c>
      <c r="B117" s="45" t="s">
        <v>25</v>
      </c>
      <c r="C117" s="114" t="s">
        <v>652</v>
      </c>
      <c r="D117" s="114" t="s">
        <v>657</v>
      </c>
      <c r="E117" s="114">
        <v>1</v>
      </c>
      <c r="F117" s="114" t="s">
        <v>377</v>
      </c>
      <c r="G117" s="116">
        <v>501690</v>
      </c>
      <c r="H117" s="114" t="s">
        <v>53</v>
      </c>
      <c r="I117" s="114">
        <v>4</v>
      </c>
      <c r="J117" s="115" t="s">
        <v>613</v>
      </c>
      <c r="K117" s="115" t="s">
        <v>635</v>
      </c>
      <c r="L117" s="115" t="s">
        <v>636</v>
      </c>
    </row>
    <row r="118" spans="1:28" s="18" customFormat="1" ht="42.75" customHeight="1">
      <c r="A118" s="73">
        <v>115</v>
      </c>
      <c r="B118" s="131" t="s">
        <v>25</v>
      </c>
      <c r="C118" s="43" t="s">
        <v>489</v>
      </c>
      <c r="D118" s="43" t="s">
        <v>491</v>
      </c>
      <c r="E118" s="43">
        <v>1956</v>
      </c>
      <c r="F118" s="43" t="s">
        <v>286</v>
      </c>
      <c r="G118" s="125">
        <v>1000000000</v>
      </c>
      <c r="H118" s="43" t="s">
        <v>22</v>
      </c>
      <c r="I118" s="52">
        <v>5</v>
      </c>
      <c r="J118" s="43" t="s">
        <v>658</v>
      </c>
      <c r="K118" s="43" t="s">
        <v>317</v>
      </c>
      <c r="L118" s="43" t="s">
        <v>318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s="18" customFormat="1" ht="42.75" customHeight="1">
      <c r="A119" s="73">
        <v>116</v>
      </c>
      <c r="B119" s="131" t="s">
        <v>25</v>
      </c>
      <c r="C119" s="43" t="s">
        <v>490</v>
      </c>
      <c r="D119" s="43" t="s">
        <v>492</v>
      </c>
      <c r="E119" s="130">
        <v>1</v>
      </c>
      <c r="F119" s="43" t="s">
        <v>316</v>
      </c>
      <c r="G119" s="125">
        <v>10530000</v>
      </c>
      <c r="H119" s="43" t="s">
        <v>22</v>
      </c>
      <c r="I119" s="52">
        <v>5</v>
      </c>
      <c r="J119" s="40" t="s">
        <v>449</v>
      </c>
      <c r="K119" s="40" t="s">
        <v>450</v>
      </c>
      <c r="L119" s="40" t="s">
        <v>463</v>
      </c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</row>
    <row r="120" spans="1:28" s="18" customFormat="1" ht="42.75" customHeight="1">
      <c r="A120" s="73">
        <v>117</v>
      </c>
      <c r="B120" s="131" t="s">
        <v>25</v>
      </c>
      <c r="C120" s="43" t="s">
        <v>336</v>
      </c>
      <c r="D120" s="43" t="s">
        <v>362</v>
      </c>
      <c r="E120" s="43">
        <v>1</v>
      </c>
      <c r="F120" s="43" t="s">
        <v>316</v>
      </c>
      <c r="G120" s="125">
        <v>20970000</v>
      </c>
      <c r="H120" s="43" t="s">
        <v>53</v>
      </c>
      <c r="I120" s="54">
        <v>5</v>
      </c>
      <c r="J120" s="43" t="s">
        <v>206</v>
      </c>
      <c r="K120" s="43" t="s">
        <v>390</v>
      </c>
      <c r="L120" s="43" t="s">
        <v>391</v>
      </c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</row>
    <row r="121" spans="1:28" s="18" customFormat="1" ht="42.75" customHeight="1">
      <c r="A121" s="73">
        <v>118</v>
      </c>
      <c r="B121" s="131" t="s">
        <v>25</v>
      </c>
      <c r="C121" s="43" t="s">
        <v>468</v>
      </c>
      <c r="D121" s="43" t="s">
        <v>493</v>
      </c>
      <c r="E121" s="130">
        <v>1</v>
      </c>
      <c r="F121" s="43" t="s">
        <v>316</v>
      </c>
      <c r="G121" s="125">
        <v>12369000</v>
      </c>
      <c r="H121" s="43" t="s">
        <v>22</v>
      </c>
      <c r="I121" s="54">
        <v>5</v>
      </c>
      <c r="J121" s="43" t="s">
        <v>235</v>
      </c>
      <c r="K121" s="43" t="s">
        <v>236</v>
      </c>
      <c r="L121" s="43" t="s">
        <v>237</v>
      </c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</row>
    <row r="122" spans="1:12" s="18" customFormat="1" ht="42.75" customHeight="1">
      <c r="A122" s="73">
        <v>119</v>
      </c>
      <c r="B122" s="131" t="s">
        <v>25</v>
      </c>
      <c r="C122" s="75" t="s">
        <v>574</v>
      </c>
      <c r="D122" s="75" t="s">
        <v>576</v>
      </c>
      <c r="E122" s="139">
        <v>1</v>
      </c>
      <c r="F122" s="140" t="s">
        <v>377</v>
      </c>
      <c r="G122" s="141">
        <v>150000000</v>
      </c>
      <c r="H122" s="75" t="s">
        <v>53</v>
      </c>
      <c r="I122" s="54">
        <v>5</v>
      </c>
      <c r="J122" s="43" t="s">
        <v>269</v>
      </c>
      <c r="K122" s="75" t="s">
        <v>550</v>
      </c>
      <c r="L122" s="75" t="s">
        <v>585</v>
      </c>
    </row>
    <row r="123" spans="1:12" s="18" customFormat="1" ht="42.75" customHeight="1">
      <c r="A123" s="73">
        <v>120</v>
      </c>
      <c r="B123" s="131" t="s">
        <v>25</v>
      </c>
      <c r="C123" s="75" t="s">
        <v>574</v>
      </c>
      <c r="D123" s="75" t="s">
        <v>577</v>
      </c>
      <c r="E123" s="139">
        <v>2</v>
      </c>
      <c r="F123" s="140" t="s">
        <v>377</v>
      </c>
      <c r="G123" s="141">
        <v>180000000</v>
      </c>
      <c r="H123" s="75" t="s">
        <v>53</v>
      </c>
      <c r="I123" s="54">
        <v>5</v>
      </c>
      <c r="J123" s="43" t="s">
        <v>269</v>
      </c>
      <c r="K123" s="75" t="s">
        <v>550</v>
      </c>
      <c r="L123" s="75" t="s">
        <v>585</v>
      </c>
    </row>
    <row r="124" spans="1:29" s="19" customFormat="1" ht="42.75" customHeight="1">
      <c r="A124" s="73">
        <v>121</v>
      </c>
      <c r="B124" s="131" t="s">
        <v>25</v>
      </c>
      <c r="C124" s="75" t="s">
        <v>574</v>
      </c>
      <c r="D124" s="75" t="s">
        <v>578</v>
      </c>
      <c r="E124" s="139">
        <v>1</v>
      </c>
      <c r="F124" s="140" t="s">
        <v>377</v>
      </c>
      <c r="G124" s="141">
        <v>12000000</v>
      </c>
      <c r="H124" s="75" t="s">
        <v>53</v>
      </c>
      <c r="I124" s="54">
        <v>5</v>
      </c>
      <c r="J124" s="43" t="s">
        <v>269</v>
      </c>
      <c r="K124" s="75" t="s">
        <v>550</v>
      </c>
      <c r="L124" s="75" t="s">
        <v>585</v>
      </c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</row>
    <row r="125" spans="1:12" s="18" customFormat="1" ht="42.75" customHeight="1">
      <c r="A125" s="73">
        <v>122</v>
      </c>
      <c r="B125" s="45" t="s">
        <v>25</v>
      </c>
      <c r="C125" s="75" t="s">
        <v>574</v>
      </c>
      <c r="D125" s="75" t="s">
        <v>578</v>
      </c>
      <c r="E125" s="139">
        <v>1</v>
      </c>
      <c r="F125" s="140" t="s">
        <v>377</v>
      </c>
      <c r="G125" s="141">
        <v>50000000</v>
      </c>
      <c r="H125" s="75" t="s">
        <v>53</v>
      </c>
      <c r="I125" s="54">
        <v>5</v>
      </c>
      <c r="J125" s="43" t="s">
        <v>269</v>
      </c>
      <c r="K125" s="75" t="s">
        <v>550</v>
      </c>
      <c r="L125" s="75" t="s">
        <v>585</v>
      </c>
    </row>
    <row r="126" spans="1:12" s="18" customFormat="1" ht="42.75" customHeight="1">
      <c r="A126" s="73">
        <v>123</v>
      </c>
      <c r="B126" s="45" t="s">
        <v>25</v>
      </c>
      <c r="C126" s="75" t="s">
        <v>574</v>
      </c>
      <c r="D126" s="75" t="s">
        <v>579</v>
      </c>
      <c r="E126" s="139">
        <v>1</v>
      </c>
      <c r="F126" s="140" t="s">
        <v>377</v>
      </c>
      <c r="G126" s="141">
        <v>13000000</v>
      </c>
      <c r="H126" s="75" t="s">
        <v>53</v>
      </c>
      <c r="I126" s="54">
        <v>5</v>
      </c>
      <c r="J126" s="43" t="s">
        <v>269</v>
      </c>
      <c r="K126" s="75" t="s">
        <v>550</v>
      </c>
      <c r="L126" s="75" t="s">
        <v>585</v>
      </c>
    </row>
    <row r="127" spans="1:12" s="18" customFormat="1" ht="42.75" customHeight="1">
      <c r="A127" s="73">
        <v>124</v>
      </c>
      <c r="B127" s="45" t="s">
        <v>25</v>
      </c>
      <c r="C127" s="75" t="s">
        <v>574</v>
      </c>
      <c r="D127" s="75" t="s">
        <v>580</v>
      </c>
      <c r="E127" s="139">
        <v>3</v>
      </c>
      <c r="F127" s="140" t="s">
        <v>377</v>
      </c>
      <c r="G127" s="141">
        <v>39000000</v>
      </c>
      <c r="H127" s="75" t="s">
        <v>53</v>
      </c>
      <c r="I127" s="54">
        <v>5</v>
      </c>
      <c r="J127" s="43" t="s">
        <v>269</v>
      </c>
      <c r="K127" s="75" t="s">
        <v>550</v>
      </c>
      <c r="L127" s="75" t="s">
        <v>585</v>
      </c>
    </row>
    <row r="128" spans="1:12" s="18" customFormat="1" ht="42.75" customHeight="1">
      <c r="A128" s="73">
        <v>125</v>
      </c>
      <c r="B128" s="45" t="s">
        <v>25</v>
      </c>
      <c r="C128" s="75" t="s">
        <v>574</v>
      </c>
      <c r="D128" s="75" t="s">
        <v>581</v>
      </c>
      <c r="E128" s="139">
        <v>1</v>
      </c>
      <c r="F128" s="140" t="s">
        <v>377</v>
      </c>
      <c r="G128" s="141">
        <v>26000000</v>
      </c>
      <c r="H128" s="75" t="s">
        <v>53</v>
      </c>
      <c r="I128" s="54">
        <v>5</v>
      </c>
      <c r="J128" s="43" t="s">
        <v>269</v>
      </c>
      <c r="K128" s="75" t="s">
        <v>550</v>
      </c>
      <c r="L128" s="75" t="s">
        <v>585</v>
      </c>
    </row>
    <row r="129" spans="1:29" s="18" customFormat="1" ht="42.75" customHeight="1">
      <c r="A129" s="73">
        <v>126</v>
      </c>
      <c r="B129" s="45" t="s">
        <v>25</v>
      </c>
      <c r="C129" s="142" t="s">
        <v>574</v>
      </c>
      <c r="D129" s="75" t="s">
        <v>582</v>
      </c>
      <c r="E129" s="139">
        <v>1</v>
      </c>
      <c r="F129" s="140" t="s">
        <v>377</v>
      </c>
      <c r="G129" s="141">
        <v>12000000</v>
      </c>
      <c r="H129" s="75" t="s">
        <v>53</v>
      </c>
      <c r="I129" s="54">
        <v>5</v>
      </c>
      <c r="J129" s="43" t="s">
        <v>269</v>
      </c>
      <c r="K129" s="75" t="s">
        <v>550</v>
      </c>
      <c r="L129" s="75" t="s">
        <v>585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19"/>
      <c r="AC129" s="19"/>
    </row>
    <row r="130" spans="1:27" s="18" customFormat="1" ht="42.75" customHeight="1">
      <c r="A130" s="73">
        <v>127</v>
      </c>
      <c r="B130" s="45" t="s">
        <v>25</v>
      </c>
      <c r="C130" s="143" t="s">
        <v>575</v>
      </c>
      <c r="D130" s="54" t="s">
        <v>583</v>
      </c>
      <c r="E130" s="74">
        <v>3</v>
      </c>
      <c r="F130" s="74" t="s">
        <v>569</v>
      </c>
      <c r="G130" s="57">
        <v>20000000</v>
      </c>
      <c r="H130" s="52" t="s">
        <v>22</v>
      </c>
      <c r="I130" s="54">
        <v>5</v>
      </c>
      <c r="J130" s="43" t="s">
        <v>269</v>
      </c>
      <c r="K130" s="43" t="s">
        <v>525</v>
      </c>
      <c r="L130" s="54" t="s">
        <v>526</v>
      </c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spans="1:12" s="18" customFormat="1" ht="42.75" customHeight="1">
      <c r="A131" s="73">
        <v>128</v>
      </c>
      <c r="B131" s="45" t="s">
        <v>25</v>
      </c>
      <c r="C131" s="143" t="s">
        <v>506</v>
      </c>
      <c r="D131" s="54" t="s">
        <v>584</v>
      </c>
      <c r="E131" s="74">
        <v>50</v>
      </c>
      <c r="F131" s="74" t="s">
        <v>569</v>
      </c>
      <c r="G131" s="57">
        <v>20000000</v>
      </c>
      <c r="H131" s="52" t="s">
        <v>22</v>
      </c>
      <c r="I131" s="54">
        <v>5</v>
      </c>
      <c r="J131" s="43" t="s">
        <v>269</v>
      </c>
      <c r="K131" s="43" t="s">
        <v>570</v>
      </c>
      <c r="L131" s="54" t="s">
        <v>571</v>
      </c>
    </row>
    <row r="132" spans="1:12" s="18" customFormat="1" ht="42.75" customHeight="1">
      <c r="A132" s="73">
        <v>129</v>
      </c>
      <c r="B132" s="45" t="s">
        <v>25</v>
      </c>
      <c r="C132" s="106" t="s">
        <v>290</v>
      </c>
      <c r="D132" s="106" t="s">
        <v>292</v>
      </c>
      <c r="E132" s="121">
        <v>200</v>
      </c>
      <c r="F132" s="106" t="s">
        <v>279</v>
      </c>
      <c r="G132" s="104">
        <v>22000000</v>
      </c>
      <c r="H132" s="114" t="s">
        <v>22</v>
      </c>
      <c r="I132" s="81">
        <v>6</v>
      </c>
      <c r="J132" s="81" t="s">
        <v>145</v>
      </c>
      <c r="K132" s="81" t="s">
        <v>293</v>
      </c>
      <c r="L132" s="81" t="s">
        <v>294</v>
      </c>
    </row>
    <row r="133" spans="1:12" s="18" customFormat="1" ht="42.75" customHeight="1">
      <c r="A133" s="73">
        <v>130</v>
      </c>
      <c r="B133" s="45" t="s">
        <v>25</v>
      </c>
      <c r="C133" s="43" t="s">
        <v>490</v>
      </c>
      <c r="D133" s="43" t="s">
        <v>494</v>
      </c>
      <c r="E133" s="43">
        <v>1</v>
      </c>
      <c r="F133" s="43" t="s">
        <v>316</v>
      </c>
      <c r="G133" s="125">
        <v>10800000</v>
      </c>
      <c r="H133" s="114" t="s">
        <v>22</v>
      </c>
      <c r="I133" s="81">
        <v>6</v>
      </c>
      <c r="J133" s="43" t="s">
        <v>484</v>
      </c>
      <c r="K133" s="43" t="s">
        <v>485</v>
      </c>
      <c r="L133" s="43" t="s">
        <v>486</v>
      </c>
    </row>
    <row r="134" spans="1:12" s="18" customFormat="1" ht="42.75" customHeight="1">
      <c r="A134" s="73">
        <v>131</v>
      </c>
      <c r="B134" s="45" t="s">
        <v>25</v>
      </c>
      <c r="C134" s="54" t="s">
        <v>914</v>
      </c>
      <c r="D134" s="54" t="s">
        <v>587</v>
      </c>
      <c r="E134" s="74">
        <v>30</v>
      </c>
      <c r="F134" s="74" t="s">
        <v>592</v>
      </c>
      <c r="G134" s="57">
        <v>18000000</v>
      </c>
      <c r="H134" s="114" t="s">
        <v>22</v>
      </c>
      <c r="I134" s="81">
        <v>6</v>
      </c>
      <c r="J134" s="43" t="s">
        <v>269</v>
      </c>
      <c r="K134" s="43" t="s">
        <v>593</v>
      </c>
      <c r="L134" s="43" t="s">
        <v>594</v>
      </c>
    </row>
    <row r="135" spans="1:27" s="18" customFormat="1" ht="42.75" customHeight="1">
      <c r="A135" s="73">
        <v>132</v>
      </c>
      <c r="B135" s="45" t="s">
        <v>25</v>
      </c>
      <c r="C135" s="54" t="s">
        <v>913</v>
      </c>
      <c r="D135" s="54" t="s">
        <v>588</v>
      </c>
      <c r="E135" s="74">
        <v>2</v>
      </c>
      <c r="F135" s="74" t="s">
        <v>539</v>
      </c>
      <c r="G135" s="57">
        <v>6000000</v>
      </c>
      <c r="H135" s="114" t="s">
        <v>22</v>
      </c>
      <c r="I135" s="81">
        <v>6</v>
      </c>
      <c r="J135" s="43" t="s">
        <v>269</v>
      </c>
      <c r="K135" s="43" t="s">
        <v>544</v>
      </c>
      <c r="L135" s="43" t="s">
        <v>545</v>
      </c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1:27" s="18" customFormat="1" ht="42.75" customHeight="1">
      <c r="A136" s="73">
        <v>133</v>
      </c>
      <c r="B136" s="45" t="s">
        <v>25</v>
      </c>
      <c r="C136" s="54" t="s">
        <v>915</v>
      </c>
      <c r="D136" s="54" t="s">
        <v>589</v>
      </c>
      <c r="E136" s="74">
        <v>2</v>
      </c>
      <c r="F136" s="74" t="s">
        <v>539</v>
      </c>
      <c r="G136" s="57">
        <v>12000000</v>
      </c>
      <c r="H136" s="114" t="s">
        <v>22</v>
      </c>
      <c r="I136" s="81">
        <v>6</v>
      </c>
      <c r="J136" s="43" t="s">
        <v>269</v>
      </c>
      <c r="K136" s="43" t="s">
        <v>544</v>
      </c>
      <c r="L136" s="43" t="s">
        <v>545</v>
      </c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1:29" s="19" customFormat="1" ht="42.75" customHeight="1">
      <c r="A137" s="73">
        <v>134</v>
      </c>
      <c r="B137" s="45" t="s">
        <v>25</v>
      </c>
      <c r="C137" s="54" t="s">
        <v>586</v>
      </c>
      <c r="D137" s="54" t="s">
        <v>590</v>
      </c>
      <c r="E137" s="74">
        <v>2</v>
      </c>
      <c r="F137" s="74" t="s">
        <v>516</v>
      </c>
      <c r="G137" s="57">
        <v>13860000</v>
      </c>
      <c r="H137" s="114" t="s">
        <v>22</v>
      </c>
      <c r="I137" s="81">
        <v>6</v>
      </c>
      <c r="J137" s="43" t="s">
        <v>269</v>
      </c>
      <c r="K137" s="43" t="s">
        <v>523</v>
      </c>
      <c r="L137" s="54" t="s">
        <v>524</v>
      </c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</row>
    <row r="138" spans="1:29" s="18" customFormat="1" ht="42.75" customHeight="1">
      <c r="A138" s="73">
        <v>135</v>
      </c>
      <c r="B138" s="45" t="s">
        <v>25</v>
      </c>
      <c r="C138" s="54" t="s">
        <v>507</v>
      </c>
      <c r="D138" s="54" t="s">
        <v>591</v>
      </c>
      <c r="E138" s="74">
        <v>4</v>
      </c>
      <c r="F138" s="74" t="s">
        <v>516</v>
      </c>
      <c r="G138" s="57">
        <v>15000000</v>
      </c>
      <c r="H138" s="114" t="s">
        <v>22</v>
      </c>
      <c r="I138" s="81">
        <v>6</v>
      </c>
      <c r="J138" s="43" t="s">
        <v>269</v>
      </c>
      <c r="K138" s="43" t="s">
        <v>525</v>
      </c>
      <c r="L138" s="54" t="s">
        <v>526</v>
      </c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5"/>
    </row>
    <row r="139" spans="1:29" s="18" customFormat="1" ht="42.75" customHeight="1">
      <c r="A139" s="73">
        <v>136</v>
      </c>
      <c r="B139" s="45" t="s">
        <v>25</v>
      </c>
      <c r="C139" s="115" t="s">
        <v>291</v>
      </c>
      <c r="D139" s="114" t="s">
        <v>298</v>
      </c>
      <c r="E139" s="122">
        <v>800</v>
      </c>
      <c r="F139" s="114" t="s">
        <v>279</v>
      </c>
      <c r="G139" s="116">
        <v>70000000</v>
      </c>
      <c r="H139" s="114" t="s">
        <v>22</v>
      </c>
      <c r="I139" s="54">
        <v>7</v>
      </c>
      <c r="J139" s="115" t="s">
        <v>295</v>
      </c>
      <c r="K139" s="115" t="s">
        <v>296</v>
      </c>
      <c r="L139" s="115" t="s">
        <v>297</v>
      </c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5"/>
    </row>
    <row r="140" spans="1:29" s="18" customFormat="1" ht="42.75" customHeight="1">
      <c r="A140" s="73">
        <v>137</v>
      </c>
      <c r="B140" s="45" t="s">
        <v>25</v>
      </c>
      <c r="C140" s="43" t="s">
        <v>495</v>
      </c>
      <c r="D140" s="43" t="s">
        <v>428</v>
      </c>
      <c r="E140" s="43">
        <v>93</v>
      </c>
      <c r="F140" s="43" t="s">
        <v>286</v>
      </c>
      <c r="G140" s="125">
        <v>5650000</v>
      </c>
      <c r="H140" s="114" t="s">
        <v>22</v>
      </c>
      <c r="I140" s="54">
        <v>7</v>
      </c>
      <c r="J140" s="43" t="s">
        <v>245</v>
      </c>
      <c r="K140" s="43" t="s">
        <v>451</v>
      </c>
      <c r="L140" s="43" t="s">
        <v>464</v>
      </c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5"/>
    </row>
    <row r="141" spans="1:29" s="18" customFormat="1" ht="42.75" customHeight="1">
      <c r="A141" s="73">
        <v>138</v>
      </c>
      <c r="B141" s="45" t="s">
        <v>25</v>
      </c>
      <c r="C141" s="54" t="s">
        <v>912</v>
      </c>
      <c r="D141" s="54" t="s">
        <v>595</v>
      </c>
      <c r="E141" s="74">
        <v>30</v>
      </c>
      <c r="F141" s="74" t="s">
        <v>592</v>
      </c>
      <c r="G141" s="57">
        <v>23500000</v>
      </c>
      <c r="H141" s="114" t="s">
        <v>22</v>
      </c>
      <c r="I141" s="54">
        <v>7</v>
      </c>
      <c r="J141" s="43" t="s">
        <v>269</v>
      </c>
      <c r="K141" s="43" t="s">
        <v>519</v>
      </c>
      <c r="L141" s="43" t="s">
        <v>520</v>
      </c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5"/>
    </row>
    <row r="142" spans="1:29" s="18" customFormat="1" ht="42.75" customHeight="1">
      <c r="A142" s="73">
        <v>139</v>
      </c>
      <c r="B142" s="45" t="s">
        <v>25</v>
      </c>
      <c r="C142" s="54" t="s">
        <v>911</v>
      </c>
      <c r="D142" s="54" t="s">
        <v>596</v>
      </c>
      <c r="E142" s="74">
        <v>500</v>
      </c>
      <c r="F142" s="74" t="s">
        <v>515</v>
      </c>
      <c r="G142" s="57">
        <v>13000000</v>
      </c>
      <c r="H142" s="114" t="s">
        <v>22</v>
      </c>
      <c r="I142" s="54">
        <v>7</v>
      </c>
      <c r="J142" s="43" t="s">
        <v>269</v>
      </c>
      <c r="K142" s="43" t="s">
        <v>600</v>
      </c>
      <c r="L142" s="43" t="s">
        <v>601</v>
      </c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5"/>
    </row>
    <row r="143" spans="1:29" s="18" customFormat="1" ht="42.75" customHeight="1">
      <c r="A143" s="73">
        <v>140</v>
      </c>
      <c r="B143" s="45" t="s">
        <v>25</v>
      </c>
      <c r="C143" s="54" t="s">
        <v>506</v>
      </c>
      <c r="D143" s="54" t="s">
        <v>597</v>
      </c>
      <c r="E143" s="74">
        <v>10</v>
      </c>
      <c r="F143" s="74" t="s">
        <v>541</v>
      </c>
      <c r="G143" s="57">
        <v>25000000</v>
      </c>
      <c r="H143" s="114" t="s">
        <v>22</v>
      </c>
      <c r="I143" s="54">
        <v>7</v>
      </c>
      <c r="J143" s="43" t="s">
        <v>269</v>
      </c>
      <c r="K143" s="43" t="s">
        <v>523</v>
      </c>
      <c r="L143" s="54" t="s">
        <v>524</v>
      </c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5"/>
    </row>
    <row r="144" spans="1:29" s="18" customFormat="1" ht="42.75" customHeight="1">
      <c r="A144" s="73">
        <v>141</v>
      </c>
      <c r="B144" s="45" t="s">
        <v>25</v>
      </c>
      <c r="C144" s="54" t="s">
        <v>506</v>
      </c>
      <c r="D144" s="52" t="s">
        <v>598</v>
      </c>
      <c r="E144" s="74">
        <v>20</v>
      </c>
      <c r="F144" s="74" t="s">
        <v>569</v>
      </c>
      <c r="G144" s="57">
        <v>20000000</v>
      </c>
      <c r="H144" s="114" t="s">
        <v>22</v>
      </c>
      <c r="I144" s="54">
        <v>7</v>
      </c>
      <c r="J144" s="43" t="s">
        <v>269</v>
      </c>
      <c r="K144" s="43" t="s">
        <v>570</v>
      </c>
      <c r="L144" s="54" t="s">
        <v>571</v>
      </c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5"/>
    </row>
    <row r="145" spans="1:29" s="18" customFormat="1" ht="42.75" customHeight="1">
      <c r="A145" s="73">
        <v>142</v>
      </c>
      <c r="B145" s="45" t="s">
        <v>25</v>
      </c>
      <c r="C145" s="54" t="s">
        <v>561</v>
      </c>
      <c r="D145" s="54" t="s">
        <v>599</v>
      </c>
      <c r="E145" s="74">
        <v>20</v>
      </c>
      <c r="F145" s="74" t="s">
        <v>569</v>
      </c>
      <c r="G145" s="57">
        <v>30000000</v>
      </c>
      <c r="H145" s="114" t="s">
        <v>22</v>
      </c>
      <c r="I145" s="54">
        <v>7</v>
      </c>
      <c r="J145" s="43" t="s">
        <v>269</v>
      </c>
      <c r="K145" s="43" t="s">
        <v>572</v>
      </c>
      <c r="L145" s="54" t="s">
        <v>573</v>
      </c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5"/>
    </row>
    <row r="146" spans="1:29" s="18" customFormat="1" ht="42.75" customHeight="1">
      <c r="A146" s="73">
        <v>143</v>
      </c>
      <c r="B146" s="45" t="s">
        <v>25</v>
      </c>
      <c r="C146" s="114" t="s">
        <v>498</v>
      </c>
      <c r="D146" s="114" t="s">
        <v>499</v>
      </c>
      <c r="E146" s="114">
        <v>3</v>
      </c>
      <c r="F146" s="114" t="s">
        <v>286</v>
      </c>
      <c r="G146" s="116">
        <v>5220000</v>
      </c>
      <c r="H146" s="114" t="s">
        <v>53</v>
      </c>
      <c r="I146" s="81">
        <v>8</v>
      </c>
      <c r="J146" s="81" t="s">
        <v>140</v>
      </c>
      <c r="K146" s="115" t="s">
        <v>501</v>
      </c>
      <c r="L146" s="115" t="s">
        <v>502</v>
      </c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5"/>
    </row>
    <row r="147" spans="1:29" s="18" customFormat="1" ht="42.75" customHeight="1">
      <c r="A147" s="73">
        <v>144</v>
      </c>
      <c r="B147" s="45" t="s">
        <v>25</v>
      </c>
      <c r="C147" s="114" t="s">
        <v>498</v>
      </c>
      <c r="D147" s="114" t="s">
        <v>500</v>
      </c>
      <c r="E147" s="114">
        <v>3</v>
      </c>
      <c r="F147" s="114" t="s">
        <v>286</v>
      </c>
      <c r="G147" s="116">
        <v>5340000</v>
      </c>
      <c r="H147" s="114" t="s">
        <v>53</v>
      </c>
      <c r="I147" s="114">
        <v>8</v>
      </c>
      <c r="J147" s="81" t="s">
        <v>140</v>
      </c>
      <c r="K147" s="115" t="s">
        <v>501</v>
      </c>
      <c r="L147" s="115" t="s">
        <v>502</v>
      </c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5"/>
    </row>
    <row r="148" spans="1:29" s="18" customFormat="1" ht="42.75" customHeight="1">
      <c r="A148" s="73">
        <v>145</v>
      </c>
      <c r="B148" s="45" t="s">
        <v>25</v>
      </c>
      <c r="C148" s="75" t="s">
        <v>527</v>
      </c>
      <c r="D148" s="75" t="s">
        <v>602</v>
      </c>
      <c r="E148" s="139">
        <v>330</v>
      </c>
      <c r="F148" s="140" t="s">
        <v>542</v>
      </c>
      <c r="G148" s="141">
        <v>262701000</v>
      </c>
      <c r="H148" s="75" t="s">
        <v>52</v>
      </c>
      <c r="I148" s="114">
        <v>8</v>
      </c>
      <c r="J148" s="43" t="s">
        <v>269</v>
      </c>
      <c r="K148" s="75" t="s">
        <v>552</v>
      </c>
      <c r="L148" s="75" t="s">
        <v>553</v>
      </c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5"/>
    </row>
    <row r="149" spans="1:29" s="18" customFormat="1" ht="42.75" customHeight="1">
      <c r="A149" s="73">
        <v>146</v>
      </c>
      <c r="B149" s="45" t="s">
        <v>25</v>
      </c>
      <c r="C149" s="54" t="s">
        <v>506</v>
      </c>
      <c r="D149" s="54" t="s">
        <v>603</v>
      </c>
      <c r="E149" s="74">
        <v>5</v>
      </c>
      <c r="F149" s="74" t="s">
        <v>516</v>
      </c>
      <c r="G149" s="57">
        <v>35000000</v>
      </c>
      <c r="H149" s="52" t="s">
        <v>22</v>
      </c>
      <c r="I149" s="114">
        <v>8</v>
      </c>
      <c r="J149" s="43" t="s">
        <v>269</v>
      </c>
      <c r="K149" s="43" t="s">
        <v>523</v>
      </c>
      <c r="L149" s="54" t="s">
        <v>524</v>
      </c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5"/>
    </row>
    <row r="150" spans="1:29" s="18" customFormat="1" ht="42.75" customHeight="1">
      <c r="A150" s="73">
        <v>147</v>
      </c>
      <c r="B150" s="45" t="s">
        <v>25</v>
      </c>
      <c r="C150" s="54" t="s">
        <v>507</v>
      </c>
      <c r="D150" s="52" t="s">
        <v>604</v>
      </c>
      <c r="E150" s="74">
        <v>20</v>
      </c>
      <c r="F150" s="74" t="s">
        <v>569</v>
      </c>
      <c r="G150" s="57">
        <v>30000000</v>
      </c>
      <c r="H150" s="52" t="s">
        <v>22</v>
      </c>
      <c r="I150" s="114">
        <v>8</v>
      </c>
      <c r="J150" s="43" t="s">
        <v>269</v>
      </c>
      <c r="K150" s="43" t="s">
        <v>570</v>
      </c>
      <c r="L150" s="54" t="s">
        <v>571</v>
      </c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5"/>
    </row>
    <row r="151" spans="1:29" s="18" customFormat="1" ht="42.75" customHeight="1">
      <c r="A151" s="73">
        <v>148</v>
      </c>
      <c r="B151" s="45" t="s">
        <v>25</v>
      </c>
      <c r="C151" s="43" t="s">
        <v>496</v>
      </c>
      <c r="D151" s="43" t="s">
        <v>429</v>
      </c>
      <c r="E151" s="43">
        <v>1250</v>
      </c>
      <c r="F151" s="43" t="s">
        <v>435</v>
      </c>
      <c r="G151" s="125">
        <v>7500000</v>
      </c>
      <c r="H151" s="43" t="s">
        <v>22</v>
      </c>
      <c r="I151" s="54">
        <v>9</v>
      </c>
      <c r="J151" s="43" t="s">
        <v>556</v>
      </c>
      <c r="K151" s="43" t="s">
        <v>452</v>
      </c>
      <c r="L151" s="43" t="s">
        <v>465</v>
      </c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5"/>
    </row>
    <row r="152" spans="1:29" s="18" customFormat="1" ht="42.75" customHeight="1">
      <c r="A152" s="73">
        <v>149</v>
      </c>
      <c r="B152" s="45" t="s">
        <v>25</v>
      </c>
      <c r="C152" s="43" t="s">
        <v>336</v>
      </c>
      <c r="D152" s="43" t="s">
        <v>362</v>
      </c>
      <c r="E152" s="43">
        <v>1</v>
      </c>
      <c r="F152" s="43" t="s">
        <v>316</v>
      </c>
      <c r="G152" s="125">
        <v>10000000</v>
      </c>
      <c r="H152" s="43" t="s">
        <v>53</v>
      </c>
      <c r="I152" s="54">
        <v>9</v>
      </c>
      <c r="J152" s="43" t="s">
        <v>206</v>
      </c>
      <c r="K152" s="43" t="s">
        <v>390</v>
      </c>
      <c r="L152" s="43" t="s">
        <v>391</v>
      </c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5"/>
    </row>
    <row r="153" spans="1:29" s="18" customFormat="1" ht="42.75" customHeight="1">
      <c r="A153" s="73">
        <v>150</v>
      </c>
      <c r="B153" s="45" t="s">
        <v>25</v>
      </c>
      <c r="C153" s="54" t="s">
        <v>575</v>
      </c>
      <c r="D153" s="54" t="s">
        <v>605</v>
      </c>
      <c r="E153" s="74">
        <v>1</v>
      </c>
      <c r="F153" s="74" t="s">
        <v>516</v>
      </c>
      <c r="G153" s="57">
        <v>20000000</v>
      </c>
      <c r="H153" s="43" t="s">
        <v>22</v>
      </c>
      <c r="I153" s="54">
        <v>9</v>
      </c>
      <c r="J153" s="43" t="s">
        <v>269</v>
      </c>
      <c r="K153" s="43" t="s">
        <v>525</v>
      </c>
      <c r="L153" s="54" t="s">
        <v>526</v>
      </c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5"/>
    </row>
    <row r="154" spans="1:29" s="18" customFormat="1" ht="42.75" customHeight="1">
      <c r="A154" s="73">
        <v>151</v>
      </c>
      <c r="B154" s="45" t="s">
        <v>25</v>
      </c>
      <c r="C154" s="43" t="s">
        <v>497</v>
      </c>
      <c r="D154" s="43" t="s">
        <v>361</v>
      </c>
      <c r="E154" s="43">
        <v>1</v>
      </c>
      <c r="F154" s="43" t="s">
        <v>316</v>
      </c>
      <c r="G154" s="125">
        <v>7600000</v>
      </c>
      <c r="H154" s="43" t="s">
        <v>22</v>
      </c>
      <c r="I154" s="54">
        <v>10</v>
      </c>
      <c r="J154" s="43" t="s">
        <v>206</v>
      </c>
      <c r="K154" s="43" t="s">
        <v>321</v>
      </c>
      <c r="L154" s="43" t="s">
        <v>322</v>
      </c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5"/>
    </row>
    <row r="155" spans="1:29" s="18" customFormat="1" ht="42.75" customHeight="1">
      <c r="A155" s="73">
        <v>152</v>
      </c>
      <c r="B155" s="45" t="s">
        <v>25</v>
      </c>
      <c r="C155" s="54" t="s">
        <v>914</v>
      </c>
      <c r="D155" s="54" t="s">
        <v>530</v>
      </c>
      <c r="E155" s="74">
        <v>30</v>
      </c>
      <c r="F155" s="74" t="s">
        <v>592</v>
      </c>
      <c r="G155" s="57">
        <v>15000000</v>
      </c>
      <c r="H155" s="43" t="s">
        <v>22</v>
      </c>
      <c r="I155" s="54">
        <v>10</v>
      </c>
      <c r="J155" s="43" t="s">
        <v>269</v>
      </c>
      <c r="K155" s="43" t="s">
        <v>593</v>
      </c>
      <c r="L155" s="43" t="s">
        <v>594</v>
      </c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5"/>
    </row>
    <row r="156" spans="1:29" s="18" customFormat="1" ht="42.75" customHeight="1">
      <c r="A156" s="73">
        <v>153</v>
      </c>
      <c r="B156" s="45" t="s">
        <v>25</v>
      </c>
      <c r="C156" s="54" t="s">
        <v>916</v>
      </c>
      <c r="D156" s="54" t="s">
        <v>606</v>
      </c>
      <c r="E156" s="74">
        <v>20</v>
      </c>
      <c r="F156" s="74" t="s">
        <v>608</v>
      </c>
      <c r="G156" s="57">
        <v>8600000</v>
      </c>
      <c r="H156" s="43" t="s">
        <v>22</v>
      </c>
      <c r="I156" s="54">
        <v>10</v>
      </c>
      <c r="J156" s="43" t="s">
        <v>269</v>
      </c>
      <c r="K156" s="43" t="s">
        <v>519</v>
      </c>
      <c r="L156" s="43" t="s">
        <v>520</v>
      </c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5"/>
    </row>
    <row r="157" spans="1:29" s="18" customFormat="1" ht="42.75" customHeight="1">
      <c r="A157" s="73">
        <v>154</v>
      </c>
      <c r="B157" s="45" t="s">
        <v>25</v>
      </c>
      <c r="C157" s="54" t="s">
        <v>561</v>
      </c>
      <c r="D157" s="54" t="s">
        <v>607</v>
      </c>
      <c r="E157" s="74">
        <v>2</v>
      </c>
      <c r="F157" s="74" t="s">
        <v>516</v>
      </c>
      <c r="G157" s="57">
        <v>20000000</v>
      </c>
      <c r="H157" s="43" t="s">
        <v>22</v>
      </c>
      <c r="I157" s="54">
        <v>10</v>
      </c>
      <c r="J157" s="43" t="s">
        <v>269</v>
      </c>
      <c r="K157" s="43" t="s">
        <v>572</v>
      </c>
      <c r="L157" s="54" t="s">
        <v>573</v>
      </c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5"/>
    </row>
    <row r="158" spans="1:29" s="18" customFormat="1" ht="42.75" customHeight="1">
      <c r="A158" s="73">
        <v>155</v>
      </c>
      <c r="B158" s="45" t="s">
        <v>25</v>
      </c>
      <c r="C158" s="54" t="s">
        <v>910</v>
      </c>
      <c r="D158" s="54" t="s">
        <v>596</v>
      </c>
      <c r="E158" s="74">
        <v>500</v>
      </c>
      <c r="F158" s="74" t="s">
        <v>515</v>
      </c>
      <c r="G158" s="57">
        <v>13000000</v>
      </c>
      <c r="H158" s="43" t="s">
        <v>22</v>
      </c>
      <c r="I158" s="54">
        <v>11</v>
      </c>
      <c r="J158" s="43" t="s">
        <v>269</v>
      </c>
      <c r="K158" s="43" t="s">
        <v>600</v>
      </c>
      <c r="L158" s="43" t="s">
        <v>601</v>
      </c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5"/>
    </row>
  </sheetData>
  <sheetProtection insertColumns="0" insertRows="0" insertHyperlinks="0" sort="0" autoFilter="0"/>
  <autoFilter ref="A3:L158">
    <sortState ref="A4:L158">
      <sortCondition sortBy="value" ref="I4:I158"/>
    </sortState>
  </autoFilter>
  <mergeCells count="1">
    <mergeCell ref="A1:L1"/>
  </mergeCells>
  <dataValidations count="1">
    <dataValidation type="list" allowBlank="1" showInputMessage="1" showErrorMessage="1" sqref="D67 H4:H22">
      <formula1>"일반경쟁, 제한경쟁, 지명경쟁, 수의계약, 대안, 턴키, 기술제안"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4" customWidth="1"/>
    <col min="2" max="2" width="0.9921875" style="4" customWidth="1"/>
    <col min="3" max="3" width="24.99609375" style="4" customWidth="1"/>
    <col min="4" max="16384" width="7.10546875" style="4" customWidth="1"/>
  </cols>
  <sheetData>
    <row r="1" ht="12.75">
      <c r="A1" s="3" t="s">
        <v>4</v>
      </c>
    </row>
    <row r="2" ht="13.5" thickBot="1">
      <c r="A2" s="3" t="s">
        <v>5</v>
      </c>
    </row>
    <row r="3" spans="1:3" ht="13.5" thickBot="1">
      <c r="A3" s="5" t="s">
        <v>6</v>
      </c>
      <c r="C3" s="6" t="s">
        <v>7</v>
      </c>
    </row>
    <row r="4" ht="12.75">
      <c r="A4" s="5" t="e">
        <v>#N/A</v>
      </c>
    </row>
    <row r="6" ht="13.5" thickBot="1"/>
    <row r="7" ht="12.75">
      <c r="A7" s="7" t="s">
        <v>8</v>
      </c>
    </row>
    <row r="8" ht="12.75">
      <c r="A8" s="8" t="s">
        <v>9</v>
      </c>
    </row>
    <row r="9" ht="12.75">
      <c r="A9" s="9" t="s">
        <v>10</v>
      </c>
    </row>
    <row r="10" ht="12.75">
      <c r="A10" s="8" t="s">
        <v>11</v>
      </c>
    </row>
    <row r="11" ht="13.5" thickBot="1">
      <c r="A11" s="10" t="s">
        <v>12</v>
      </c>
    </row>
    <row r="13" ht="13.5" thickBot="1"/>
    <row r="14" ht="13.5" thickBot="1">
      <c r="A14" s="6" t="s">
        <v>13</v>
      </c>
    </row>
    <row r="16" ht="13.5" thickBot="1"/>
    <row r="17" ht="13.5" thickBot="1">
      <c r="C17" s="6" t="s">
        <v>14</v>
      </c>
    </row>
    <row r="20" ht="12.75">
      <c r="A20" s="11" t="s">
        <v>15</v>
      </c>
    </row>
    <row r="26" ht="13.5" thickBot="1">
      <c r="C26" s="12" t="s">
        <v>16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충남도청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충남</dc:creator>
  <cp:keywords/>
  <dc:description/>
  <cp:lastModifiedBy>강원도청</cp:lastModifiedBy>
  <cp:lastPrinted>2023-02-02T01:44:21Z</cp:lastPrinted>
  <dcterms:created xsi:type="dcterms:W3CDTF">2009-12-08T00:09:27Z</dcterms:created>
  <dcterms:modified xsi:type="dcterms:W3CDTF">2024-01-30T04:38:57Z</dcterms:modified>
  <cp:category/>
  <cp:version/>
  <cp:contentType/>
  <cp:contentStatus/>
</cp:coreProperties>
</file>